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ocuments\Bats\Best practice documents for emails\"/>
    </mc:Choice>
  </mc:AlternateContent>
  <xr:revisionPtr revIDLastSave="0" documentId="8_{BE77D72D-871F-40C2-8B01-77D478224F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structions" sheetId="3" r:id="rId1"/>
    <sheet name="add data here" sheetId="1" r:id="rId2"/>
    <sheet name="species list" sheetId="2" r:id="rId3"/>
  </sheets>
  <definedNames>
    <definedName name="bats">'species list'!$A$1:$A$5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<sst xmlns="http://schemas.openxmlformats.org/spreadsheetml/2006/main" count="1239" uniqueCount="60">
  <si>
    <t>ID</t>
  </si>
  <si>
    <t>Data Source</t>
  </si>
  <si>
    <t>Observer</t>
  </si>
  <si>
    <t>Survey method</t>
  </si>
  <si>
    <t>Observation type</t>
  </si>
  <si>
    <t>Species</t>
  </si>
  <si>
    <t>Passes</t>
  </si>
  <si>
    <t>Date</t>
  </si>
  <si>
    <t>Rain</t>
  </si>
  <si>
    <t>wind</t>
  </si>
  <si>
    <t>Temp</t>
  </si>
  <si>
    <t xml:space="preserve">min </t>
  </si>
  <si>
    <t>max</t>
  </si>
  <si>
    <t>start temp</t>
  </si>
  <si>
    <t>end temp</t>
  </si>
  <si>
    <t>sunset</t>
  </si>
  <si>
    <t>sunrise</t>
  </si>
  <si>
    <t>observation type</t>
  </si>
  <si>
    <t>detector type</t>
  </si>
  <si>
    <t>tape record</t>
  </si>
  <si>
    <t>VOR setting</t>
  </si>
  <si>
    <t>time start</t>
  </si>
  <si>
    <t>time finish</t>
  </si>
  <si>
    <t>total time</t>
  </si>
  <si>
    <t>effective nights</t>
  </si>
  <si>
    <t>Notes</t>
  </si>
  <si>
    <t>Eastings</t>
  </si>
  <si>
    <t>Northings</t>
  </si>
  <si>
    <t>Roost</t>
  </si>
  <si>
    <t>Roost Name</t>
  </si>
  <si>
    <t>Altitude</t>
  </si>
  <si>
    <t>Region</t>
  </si>
  <si>
    <t>Office</t>
  </si>
  <si>
    <t>Chalinolobus tuberculatus</t>
  </si>
  <si>
    <t>Mystacina tuberculata</t>
  </si>
  <si>
    <t>No bat species detected</t>
  </si>
  <si>
    <t>Unknown bat species</t>
  </si>
  <si>
    <t>Both species</t>
  </si>
  <si>
    <t>Please note that the columns extend across to AU with blanks in between - this is just to do with historical data and the set up of the database.</t>
  </si>
  <si>
    <t>Insects</t>
  </si>
  <si>
    <t>Transect number</t>
  </si>
  <si>
    <t>Transect</t>
  </si>
  <si>
    <t>Coordinate system</t>
  </si>
  <si>
    <t>Map system</t>
  </si>
  <si>
    <t>Address</t>
  </si>
  <si>
    <t>Bat recorder ID</t>
  </si>
  <si>
    <t>Location Name</t>
  </si>
  <si>
    <t>The columns highlighted in yellow are mandatory and the orange columns add if you can - don't worry too much about the others, they were used for historical data</t>
  </si>
  <si>
    <t xml:space="preserve">INSTRUCTIONS </t>
  </si>
  <si>
    <t>Location Id</t>
  </si>
  <si>
    <t>Hamilton</t>
  </si>
  <si>
    <t>radiotracking data</t>
  </si>
  <si>
    <t>Lyndsey Smith</t>
  </si>
  <si>
    <t>Radiotracking</t>
  </si>
  <si>
    <t>Aecom</t>
  </si>
  <si>
    <t>NZTA project</t>
  </si>
  <si>
    <t xml:space="preserve">BRin </t>
  </si>
  <si>
    <t>BRout</t>
  </si>
  <si>
    <t>Nights out</t>
  </si>
  <si>
    <t>frequency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</si>
</sst>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7">
    <xf numFmtId="0" fontId="0" fillId="0" borderId="0" xfId="0"/>
    <xf numFmtId="0" fontId="3" fillId="0" borderId="0" xfId="0" applyFont="1"/>
    <xf numFmtId="0" fontId="4" fillId="2" borderId="0" xfId="1" applyFont="1" applyFill="1"/>
    <xf numFmtId="0" fontId="4" fillId="0" borderId="0" xfId="1" applyFont="1"/>
    <xf numFmtId="14" fontId="4" fillId="2" borderId="0" xfId="1" applyNumberFormat="1" applyFont="1" applyFill="1"/>
    <xf numFmtId="0" fontId="3" fillId="3" borderId="0" xfId="0" applyFont="1" applyFill="1"/>
    <xf numFmtId="0" fontId="6" fillId="0" borderId="0" xfId="0" applyFont="1"/>
    <xf numFmtId="0" fontId="5" fillId="0" borderId="0" xfId="2" applyFont="1" applyFill="1" applyBorder="1" applyAlignment="1">
      <alignment horizontal="center"/>
    </xf>
    <xf numFmtId="0" fontId="4" fillId="0" borderId="0" xfId="1" applyFont="1" applyFill="1"/>
    <xf numFmtId="0" fontId="0" fillId="0" borderId="0" xfId="0" applyFont="1"/>
    <xf numFmtId="164" fontId="0" fillId="0" borderId="0" xfId="0" applyNumberFormat="1"/>
    <xf numFmtId="0" fontId="0" fillId="0" borderId="0" xfId="0" applyFill="1"/>
    <xf numFmtId="0" fontId="4" fillId="2" borderId="0" xfId="1" applyFont="1" applyFill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14" fontId="0" fillId="0" borderId="0" xfId="0" applyNumberFormat="1"/>
    <xf numFmtId="1" fontId="0" fillId="0" borderId="0" xfId="0" applyNumberFormat="1"/>
  </cellXfs>
  <cellStyles count="3">
    <cellStyle name="Normal" xfId="0" builtinId="0"/>
    <cellStyle name="Normal 3" xfId="1" xr:uid="{00000000-0005-0000-0000-000001000000}"/>
    <cellStyle name="Normal_bat distribution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4E413-169B-4C84-9E68-4A1931923062}">
  <dimension ref="A1:A4"/>
  <sheetViews>
    <sheetView tabSelected="1" workbookViewId="0">
      <selection activeCell="H17" sqref="H17"/>
    </sheetView>
  </sheetViews>
  <sheetFormatPr defaultRowHeight="15" x14ac:dyDescent="0.25"/>
  <sheetData>
    <row r="1" spans="1:1" x14ac:dyDescent="0.25">
      <c r="A1" t="s">
        <v>48</v>
      </c>
    </row>
    <row r="3" spans="1:1" x14ac:dyDescent="0.25">
      <c r="A3" t="s">
        <v>47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706"/>
  <sheetViews>
    <sheetView workbookViewId="0">
      <selection activeCell="A2" sqref="A2:XFD107"/>
    </sheetView>
  </sheetViews>
  <sheetFormatPr defaultRowHeight="15" x14ac:dyDescent="0.25"/>
  <cols>
    <col min="1" max="1" width="2.85546875" style="6" bestFit="1" customWidth="1"/>
    <col min="2" max="2" width="14.5703125" style="6" bestFit="1" customWidth="1"/>
    <col min="3" max="3" width="15.5703125" style="6" bestFit="1" customWidth="1"/>
    <col min="4" max="4" width="14.5703125" style="6" bestFit="1" customWidth="1"/>
    <col min="5" max="5" width="16.42578125" style="6" bestFit="1" customWidth="1"/>
    <col min="6" max="6" width="23.5703125" style="6" bestFit="1" customWidth="1"/>
    <col min="7" max="7" width="7" style="6" bestFit="1" customWidth="1"/>
    <col min="8" max="8" width="10.7109375" style="6" bestFit="1" customWidth="1"/>
    <col min="9" max="9" width="4.85546875" style="6" bestFit="1" customWidth="1"/>
    <col min="10" max="10" width="5.42578125" style="6" bestFit="1" customWidth="1"/>
    <col min="11" max="11" width="6" style="6" bestFit="1" customWidth="1"/>
    <col min="12" max="12" width="4.85546875" style="6" bestFit="1" customWidth="1"/>
    <col min="13" max="13" width="4.7109375" style="6" bestFit="1" customWidth="1"/>
    <col min="14" max="14" width="10.140625" style="6" bestFit="1" customWidth="1"/>
    <col min="15" max="15" width="9.5703125" style="6" bestFit="1" customWidth="1"/>
    <col min="16" max="16" width="6.85546875" style="6" bestFit="1" customWidth="1"/>
    <col min="17" max="17" width="7.42578125" style="6" bestFit="1" customWidth="1"/>
    <col min="18" max="18" width="16.140625" style="6" bestFit="1" customWidth="1"/>
    <col min="19" max="19" width="13.140625" style="6" bestFit="1" customWidth="1"/>
    <col min="20" max="20" width="11.140625" style="6" bestFit="1" customWidth="1"/>
    <col min="21" max="21" width="11.42578125" style="6" bestFit="1" customWidth="1"/>
    <col min="22" max="22" width="9.5703125" style="6" bestFit="1" customWidth="1"/>
    <col min="23" max="23" width="10.5703125" style="6" bestFit="1" customWidth="1"/>
    <col min="24" max="24" width="9.7109375" style="6" bestFit="1" customWidth="1"/>
    <col min="25" max="25" width="3.28515625" style="6" bestFit="1" customWidth="1"/>
    <col min="26" max="26" width="9.42578125" style="6" bestFit="1" customWidth="1"/>
    <col min="27" max="27" width="15" style="6" bestFit="1" customWidth="1"/>
    <col min="28" max="28" width="6.28515625" style="6" bestFit="1" customWidth="1"/>
    <col min="29" max="38" width="9.140625" style="6"/>
    <col min="39" max="39" width="11.28515625" style="6" bestFit="1" customWidth="1"/>
    <col min="40" max="40" width="10.5703125" style="6" bestFit="1" customWidth="1"/>
    <col min="41" max="41" width="15.5703125" style="6" bestFit="1" customWidth="1"/>
    <col min="42" max="42" width="10.5703125" style="14" bestFit="1" customWidth="1"/>
    <col min="43" max="43" width="9.85546875" style="14" bestFit="1" customWidth="1"/>
    <col min="44" max="44" width="10" style="6" bestFit="1" customWidth="1"/>
    <col min="45" max="45" width="11.7109375" style="6" bestFit="1" customWidth="1"/>
    <col min="46" max="46" width="8" style="6" bestFit="1" customWidth="1"/>
    <col min="47" max="47" width="9.42578125" style="6" bestFit="1" customWidth="1"/>
    <col min="48" max="48" width="9.140625" style="6" bestFit="1" customWidth="1"/>
    <col min="49" max="16384" width="9.140625" style="6"/>
  </cols>
  <sheetData>
    <row r="1" spans="1:58" s="1" customFormat="1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4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57</v>
      </c>
      <c r="Z1" s="3" t="s">
        <v>56</v>
      </c>
      <c r="AA1" s="3" t="s">
        <v>58</v>
      </c>
      <c r="AB1" s="8" t="s">
        <v>24</v>
      </c>
      <c r="AC1" s="3" t="s">
        <v>25</v>
      </c>
      <c r="AD1" s="1" t="s">
        <v>59</v>
      </c>
      <c r="AE1" s="3" t="s">
        <v>39</v>
      </c>
      <c r="AF1" s="3" t="s">
        <v>40</v>
      </c>
      <c r="AG1" s="3" t="s">
        <v>41</v>
      </c>
      <c r="AH1" s="3" t="s">
        <v>43</v>
      </c>
      <c r="AI1" s="3" t="s">
        <v>42</v>
      </c>
      <c r="AJ1" s="3" t="s">
        <v>41</v>
      </c>
      <c r="AK1" s="3" t="s">
        <v>41</v>
      </c>
      <c r="AL1" s="3" t="s">
        <v>44</v>
      </c>
      <c r="AM1" s="3" t="s">
        <v>45</v>
      </c>
      <c r="AN1" s="7" t="s">
        <v>49</v>
      </c>
      <c r="AO1" s="7" t="s">
        <v>46</v>
      </c>
      <c r="AP1" s="12" t="s">
        <v>26</v>
      </c>
      <c r="AQ1" s="12" t="s">
        <v>27</v>
      </c>
      <c r="AR1" s="3" t="s">
        <v>28</v>
      </c>
      <c r="AS1" s="3" t="s">
        <v>29</v>
      </c>
      <c r="AT1" s="1" t="s">
        <v>30</v>
      </c>
      <c r="AU1" s="5" t="s">
        <v>31</v>
      </c>
      <c r="AV1" s="5" t="s">
        <v>32</v>
      </c>
      <c r="AW1" s="6"/>
      <c r="AX1" s="6"/>
      <c r="AY1" s="6"/>
      <c r="AZ1" s="6"/>
      <c r="BA1" s="6"/>
      <c r="BB1" s="6"/>
      <c r="BC1" s="6"/>
      <c r="BD1" s="6"/>
      <c r="BE1" s="6"/>
      <c r="BF1" s="6"/>
    </row>
    <row r="2" spans="1:58" x14ac:dyDescent="0.25">
      <c r="B2" s="9"/>
      <c r="C2" s="9"/>
      <c r="D2" s="9"/>
      <c r="E2" s="9"/>
      <c r="F2" s="9"/>
      <c r="G2"/>
      <c r="H2" s="15"/>
      <c r="J2" s="11"/>
      <c r="K2" s="11"/>
      <c r="Z2" s="9"/>
      <c r="AA2" s="16"/>
      <c r="AO2"/>
      <c r="AP2"/>
      <c r="AQ2"/>
      <c r="AU2" s="9"/>
      <c r="AV2" s="9"/>
    </row>
    <row r="3" spans="1:58" x14ac:dyDescent="0.25">
      <c r="B3" s="9"/>
      <c r="C3" s="9"/>
      <c r="D3" s="9"/>
      <c r="E3" s="9"/>
      <c r="F3" s="9"/>
      <c r="G3"/>
      <c r="H3" s="15"/>
      <c r="J3" s="11"/>
      <c r="K3" s="11"/>
      <c r="AA3" s="16"/>
      <c r="AO3"/>
      <c r="AP3"/>
      <c r="AQ3"/>
      <c r="AU3" s="9"/>
      <c r="AV3" s="9"/>
    </row>
    <row r="4" spans="1:58" x14ac:dyDescent="0.25">
      <c r="B4" s="9"/>
      <c r="C4" s="9"/>
      <c r="D4" s="9"/>
      <c r="E4" s="9"/>
      <c r="F4" s="9"/>
      <c r="G4"/>
      <c r="H4" s="15"/>
      <c r="J4" s="11"/>
      <c r="K4" s="11"/>
      <c r="AA4" s="16"/>
      <c r="AO4"/>
      <c r="AP4"/>
      <c r="AQ4"/>
      <c r="AU4" s="9"/>
      <c r="AV4" s="9"/>
    </row>
    <row r="5" spans="1:58" x14ac:dyDescent="0.25">
      <c r="B5" s="9"/>
      <c r="C5" s="9"/>
      <c r="D5" s="9"/>
      <c r="E5" s="9"/>
      <c r="F5" s="9"/>
      <c r="G5"/>
      <c r="H5" s="15"/>
      <c r="J5" s="11"/>
      <c r="K5" s="11"/>
      <c r="AA5" s="16"/>
      <c r="AO5"/>
      <c r="AP5"/>
      <c r="AQ5"/>
      <c r="AU5" s="9"/>
      <c r="AV5" s="9"/>
    </row>
    <row r="6" spans="1:58" x14ac:dyDescent="0.25">
      <c r="B6" s="9"/>
      <c r="C6" s="9"/>
      <c r="D6" s="9"/>
      <c r="E6" s="9"/>
      <c r="F6" s="9"/>
      <c r="G6"/>
      <c r="H6" s="15"/>
      <c r="J6" s="11"/>
      <c r="K6" s="11"/>
      <c r="AA6" s="16"/>
      <c r="AO6"/>
      <c r="AP6"/>
      <c r="AQ6"/>
      <c r="AU6" s="9"/>
      <c r="AV6" s="9"/>
    </row>
    <row r="7" spans="1:58" x14ac:dyDescent="0.25">
      <c r="B7" s="9"/>
      <c r="C7" s="9"/>
      <c r="D7" s="9"/>
      <c r="E7" s="9"/>
      <c r="F7" s="9"/>
      <c r="G7"/>
      <c r="H7" s="15"/>
      <c r="J7" s="11"/>
      <c r="K7" s="11"/>
      <c r="AA7" s="16"/>
      <c r="AO7"/>
      <c r="AP7"/>
      <c r="AQ7"/>
      <c r="AU7" s="9"/>
      <c r="AV7" s="9"/>
    </row>
    <row r="8" spans="1:58" x14ac:dyDescent="0.25">
      <c r="B8" s="9"/>
      <c r="C8" s="9"/>
      <c r="D8" s="9"/>
      <c r="E8" s="9"/>
      <c r="F8" s="9"/>
      <c r="G8"/>
      <c r="H8" s="15"/>
      <c r="J8" s="11"/>
      <c r="K8" s="11"/>
      <c r="AA8" s="16"/>
      <c r="AO8"/>
      <c r="AP8"/>
      <c r="AQ8"/>
      <c r="AU8" s="9"/>
      <c r="AV8" s="9"/>
    </row>
    <row r="9" spans="1:58" x14ac:dyDescent="0.25">
      <c r="B9" s="9"/>
      <c r="C9" s="9"/>
      <c r="D9" s="9"/>
      <c r="E9" s="9"/>
      <c r="F9" s="9"/>
      <c r="G9"/>
      <c r="H9" s="15"/>
      <c r="J9" s="11"/>
      <c r="K9" s="11"/>
      <c r="AA9" s="16"/>
      <c r="AO9"/>
      <c r="AP9"/>
      <c r="AQ9"/>
      <c r="AU9" s="9"/>
      <c r="AV9" s="9"/>
    </row>
    <row r="10" spans="1:58" x14ac:dyDescent="0.25">
      <c r="B10" s="9"/>
      <c r="C10" s="9"/>
      <c r="D10" s="9"/>
      <c r="E10" s="9"/>
      <c r="F10" s="9"/>
      <c r="G10"/>
      <c r="H10" s="15"/>
      <c r="J10" s="11"/>
      <c r="K10" s="11"/>
      <c r="AA10" s="16"/>
      <c r="AO10"/>
      <c r="AP10"/>
      <c r="AQ10"/>
      <c r="AU10" s="9"/>
      <c r="AV10" s="9"/>
    </row>
    <row r="11" spans="1:58" x14ac:dyDescent="0.25">
      <c r="B11" s="9"/>
      <c r="C11" s="9"/>
      <c r="D11" s="9"/>
      <c r="E11" s="9"/>
      <c r="F11" s="9"/>
      <c r="G11"/>
      <c r="H11" s="15"/>
      <c r="J11" s="11"/>
      <c r="K11" s="11"/>
      <c r="AA11" s="16"/>
      <c r="AO11"/>
      <c r="AP11"/>
      <c r="AQ11"/>
      <c r="AU11" s="9"/>
      <c r="AV11" s="9"/>
    </row>
    <row r="12" spans="1:58" x14ac:dyDescent="0.25">
      <c r="B12" s="9"/>
      <c r="C12" s="9"/>
      <c r="D12" s="9"/>
      <c r="E12" s="9"/>
      <c r="F12" s="9"/>
      <c r="G12"/>
      <c r="H12" s="15"/>
      <c r="J12" s="11"/>
      <c r="K12" s="11"/>
      <c r="AA12" s="16"/>
      <c r="AO12"/>
      <c r="AP12"/>
      <c r="AQ12"/>
      <c r="AU12" s="9"/>
      <c r="AV12" s="9"/>
    </row>
    <row r="13" spans="1:58" x14ac:dyDescent="0.25">
      <c r="B13" s="9"/>
      <c r="C13" s="9"/>
      <c r="D13" s="9"/>
      <c r="E13" s="9"/>
      <c r="F13" s="9"/>
      <c r="G13"/>
      <c r="H13" s="15"/>
      <c r="J13" s="11"/>
      <c r="K13" s="11"/>
      <c r="AA13" s="16"/>
      <c r="AO13"/>
      <c r="AP13"/>
      <c r="AQ13"/>
      <c r="AU13" s="9"/>
      <c r="AV13" s="9"/>
    </row>
    <row r="14" spans="1:58" x14ac:dyDescent="0.25">
      <c r="B14" s="9"/>
      <c r="C14" s="9"/>
      <c r="D14" s="9"/>
      <c r="E14" s="9"/>
      <c r="F14" s="9"/>
      <c r="G14"/>
      <c r="H14" s="15"/>
      <c r="J14" s="11"/>
      <c r="K14" s="11"/>
      <c r="AA14" s="16"/>
      <c r="AO14"/>
      <c r="AP14"/>
      <c r="AQ14"/>
      <c r="AU14" s="9"/>
      <c r="AV14" s="9"/>
    </row>
    <row r="15" spans="1:58" x14ac:dyDescent="0.25">
      <c r="B15" s="9"/>
      <c r="C15" s="9"/>
      <c r="D15" s="9"/>
      <c r="E15" s="9"/>
      <c r="F15" s="9"/>
      <c r="G15"/>
      <c r="H15" s="15"/>
      <c r="J15" s="11"/>
      <c r="K15" s="11"/>
      <c r="AA15" s="16"/>
      <c r="AO15"/>
      <c r="AP15"/>
      <c r="AQ15"/>
      <c r="AU15" s="9"/>
      <c r="AV15" s="9"/>
    </row>
    <row r="16" spans="1:58" x14ac:dyDescent="0.25">
      <c r="B16" s="9"/>
      <c r="C16" s="9"/>
      <c r="D16" s="9"/>
      <c r="E16" s="9"/>
      <c r="F16" s="9"/>
      <c r="G16"/>
      <c r="H16" s="15"/>
      <c r="J16" s="11"/>
      <c r="K16" s="11"/>
      <c r="AA16" s="16"/>
      <c r="AO16"/>
      <c r="AP16"/>
      <c r="AQ16"/>
      <c r="AU16" s="9"/>
      <c r="AV16" s="9"/>
    </row>
    <row r="17" spans="2:48" x14ac:dyDescent="0.25">
      <c r="B17" s="9"/>
      <c r="C17" s="9"/>
      <c r="D17" s="9"/>
      <c r="E17" s="9"/>
      <c r="F17" s="9"/>
      <c r="G17"/>
      <c r="H17" s="15"/>
      <c r="J17" s="11"/>
      <c r="K17" s="11"/>
      <c r="AA17" s="16"/>
      <c r="AO17"/>
      <c r="AP17"/>
      <c r="AQ17"/>
      <c r="AU17" s="9"/>
      <c r="AV17" s="9"/>
    </row>
    <row r="18" spans="2:48" x14ac:dyDescent="0.25">
      <c r="B18" s="9"/>
      <c r="C18" s="9"/>
      <c r="D18" s="9"/>
      <c r="E18" s="9"/>
      <c r="F18" s="9"/>
      <c r="G18"/>
      <c r="H18" s="15"/>
      <c r="J18" s="11"/>
      <c r="K18" s="11"/>
      <c r="AA18" s="16"/>
      <c r="AO18"/>
      <c r="AP18"/>
      <c r="AQ18"/>
      <c r="AU18" s="9"/>
      <c r="AV18" s="9"/>
    </row>
    <row r="19" spans="2:48" x14ac:dyDescent="0.25">
      <c r="B19" s="9"/>
      <c r="C19" s="9"/>
      <c r="D19" s="9"/>
      <c r="E19" s="9"/>
      <c r="F19" s="9"/>
      <c r="G19"/>
      <c r="H19" s="15"/>
      <c r="J19" s="11"/>
      <c r="K19" s="11"/>
      <c r="AA19" s="16"/>
      <c r="AO19"/>
      <c r="AP19"/>
      <c r="AQ19"/>
      <c r="AU19" s="9"/>
      <c r="AV19" s="9"/>
    </row>
    <row r="20" spans="2:48" x14ac:dyDescent="0.25">
      <c r="B20" s="9"/>
      <c r="C20" s="9"/>
      <c r="D20" s="9"/>
      <c r="E20" s="9"/>
      <c r="F20" s="9"/>
      <c r="G20"/>
      <c r="H20" s="15"/>
      <c r="J20" s="11"/>
      <c r="K20" s="11"/>
      <c r="AA20" s="16"/>
      <c r="AO20"/>
      <c r="AP20"/>
      <c r="AQ20"/>
      <c r="AU20" s="9"/>
      <c r="AV20" s="9"/>
    </row>
    <row r="21" spans="2:48" x14ac:dyDescent="0.25">
      <c r="B21" s="9"/>
      <c r="C21" s="9"/>
      <c r="D21" s="9"/>
      <c r="E21" s="9"/>
      <c r="F21" s="9"/>
      <c r="G21"/>
      <c r="H21" s="15"/>
      <c r="J21" s="11"/>
      <c r="K21" s="11"/>
      <c r="AA21" s="16"/>
      <c r="AO21"/>
      <c r="AP21"/>
      <c r="AQ21"/>
      <c r="AU21" s="9"/>
      <c r="AV21" s="9"/>
    </row>
    <row r="22" spans="2:48" x14ac:dyDescent="0.25">
      <c r="B22" s="9"/>
      <c r="C22" s="9"/>
      <c r="D22" s="9"/>
      <c r="E22" s="9"/>
      <c r="F22" s="9"/>
      <c r="G22"/>
      <c r="H22" s="15"/>
      <c r="J22" s="11"/>
      <c r="K22" s="11"/>
      <c r="AA22" s="16"/>
      <c r="AO22"/>
      <c r="AP22"/>
      <c r="AQ22"/>
      <c r="AU22" s="9"/>
      <c r="AV22" s="9"/>
    </row>
    <row r="23" spans="2:48" x14ac:dyDescent="0.25">
      <c r="B23" s="9"/>
      <c r="C23" s="9"/>
      <c r="D23" s="9"/>
      <c r="E23" s="9"/>
      <c r="F23" s="9"/>
      <c r="G23"/>
      <c r="H23" s="15"/>
      <c r="J23" s="11"/>
      <c r="K23" s="11"/>
      <c r="AA23" s="16"/>
      <c r="AO23"/>
      <c r="AP23"/>
      <c r="AQ23"/>
      <c r="AU23" s="9"/>
      <c r="AV23" s="9"/>
    </row>
    <row r="24" spans="2:48" x14ac:dyDescent="0.25">
      <c r="B24" s="9"/>
      <c r="C24" s="9"/>
      <c r="D24" s="9"/>
      <c r="E24" s="9"/>
      <c r="F24" s="9"/>
      <c r="G24"/>
      <c r="H24" s="15"/>
      <c r="J24" s="11"/>
      <c r="K24" s="11"/>
      <c r="AA24" s="16"/>
      <c r="AO24"/>
      <c r="AP24"/>
      <c r="AQ24"/>
      <c r="AU24" s="9"/>
      <c r="AV24" s="9"/>
    </row>
    <row r="25" spans="2:48" x14ac:dyDescent="0.25">
      <c r="B25" s="9"/>
      <c r="C25" s="9"/>
      <c r="D25" s="9"/>
      <c r="E25" s="9"/>
      <c r="F25" s="9"/>
      <c r="G25"/>
      <c r="H25" s="15"/>
      <c r="J25" s="11"/>
      <c r="K25" s="11"/>
      <c r="AA25" s="16"/>
      <c r="AO25"/>
      <c r="AP25"/>
      <c r="AQ25"/>
      <c r="AU25" s="9"/>
      <c r="AV25" s="9"/>
    </row>
    <row r="26" spans="2:48" x14ac:dyDescent="0.25">
      <c r="B26" s="9"/>
      <c r="C26" s="9"/>
      <c r="D26" s="9"/>
      <c r="E26" s="9"/>
      <c r="F26" s="9"/>
      <c r="G26"/>
      <c r="H26" s="15"/>
      <c r="J26" s="11"/>
      <c r="K26" s="11"/>
      <c r="AA26" s="16"/>
      <c r="AO26"/>
      <c r="AP26"/>
      <c r="AQ26"/>
      <c r="AU26" s="9"/>
      <c r="AV26" s="9"/>
    </row>
    <row r="27" spans="2:48" x14ac:dyDescent="0.25">
      <c r="B27" s="9"/>
      <c r="C27" s="9"/>
      <c r="D27" s="9"/>
      <c r="E27" s="9"/>
      <c r="F27" s="9"/>
      <c r="G27"/>
      <c r="H27" s="15"/>
      <c r="J27" s="11"/>
      <c r="K27" s="11"/>
      <c r="AA27" s="16"/>
      <c r="AO27"/>
      <c r="AP27"/>
      <c r="AQ27"/>
      <c r="AU27" s="9"/>
      <c r="AV27" s="9"/>
    </row>
    <row r="28" spans="2:48" x14ac:dyDescent="0.25">
      <c r="B28" s="9"/>
      <c r="C28" s="9"/>
      <c r="D28" s="9"/>
      <c r="E28" s="9"/>
      <c r="F28" s="9"/>
      <c r="G28"/>
      <c r="H28" s="15"/>
      <c r="J28" s="11"/>
      <c r="K28" s="11"/>
      <c r="AA28" s="16"/>
      <c r="AO28"/>
      <c r="AP28"/>
      <c r="AQ28"/>
      <c r="AU28" s="9"/>
      <c r="AV28" s="9"/>
    </row>
    <row r="29" spans="2:48" x14ac:dyDescent="0.25">
      <c r="B29" s="9"/>
      <c r="C29" s="9"/>
      <c r="D29" s="9"/>
      <c r="E29" s="9"/>
      <c r="F29" s="9"/>
      <c r="G29"/>
      <c r="H29" s="15"/>
      <c r="J29" s="11"/>
      <c r="K29" s="11"/>
      <c r="AA29" s="16"/>
      <c r="AO29"/>
      <c r="AP29"/>
      <c r="AQ29"/>
      <c r="AU29" s="9"/>
      <c r="AV29" s="9"/>
    </row>
    <row r="30" spans="2:48" x14ac:dyDescent="0.25">
      <c r="B30" s="9"/>
      <c r="C30" s="9"/>
      <c r="D30" s="9"/>
      <c r="E30" s="9"/>
      <c r="F30" s="9"/>
      <c r="G30"/>
      <c r="H30" s="15"/>
      <c r="J30" s="11"/>
      <c r="K30" s="11"/>
      <c r="AA30" s="16"/>
      <c r="AO30"/>
      <c r="AP30"/>
      <c r="AQ30"/>
      <c r="AU30" s="9"/>
      <c r="AV30" s="9"/>
    </row>
    <row r="31" spans="2:48" x14ac:dyDescent="0.25">
      <c r="B31" s="9"/>
      <c r="C31" s="9"/>
      <c r="D31" s="9"/>
      <c r="E31" s="9"/>
      <c r="F31" s="9"/>
      <c r="G31"/>
      <c r="H31" s="15"/>
      <c r="J31" s="11"/>
      <c r="K31" s="11"/>
      <c r="AA31" s="16"/>
      <c r="AO31"/>
      <c r="AP31"/>
      <c r="AQ31"/>
      <c r="AU31" s="9"/>
      <c r="AV31" s="9"/>
    </row>
    <row r="32" spans="2:48" x14ac:dyDescent="0.25">
      <c r="B32" s="9"/>
      <c r="C32" s="9"/>
      <c r="D32" s="9"/>
      <c r="E32" s="9"/>
      <c r="F32" s="9"/>
      <c r="G32"/>
      <c r="H32" s="15"/>
      <c r="J32" s="11"/>
      <c r="K32" s="11"/>
      <c r="AA32" s="16"/>
      <c r="AO32"/>
      <c r="AP32"/>
      <c r="AQ32"/>
      <c r="AU32" s="9"/>
      <c r="AV32" s="9"/>
    </row>
    <row r="33" spans="2:48" x14ac:dyDescent="0.25">
      <c r="B33" s="9"/>
      <c r="C33" s="9"/>
      <c r="D33" s="9"/>
      <c r="E33" s="9"/>
      <c r="F33" s="9"/>
      <c r="G33"/>
      <c r="H33" s="15"/>
      <c r="J33" s="11"/>
      <c r="K33" s="11"/>
      <c r="AA33" s="16"/>
      <c r="AO33"/>
      <c r="AP33"/>
      <c r="AQ33"/>
      <c r="AU33" s="9"/>
      <c r="AV33" s="9"/>
    </row>
    <row r="34" spans="2:48" x14ac:dyDescent="0.25">
      <c r="B34" s="9"/>
      <c r="C34" s="9"/>
      <c r="D34" s="9"/>
      <c r="E34" s="9"/>
      <c r="F34" s="9"/>
      <c r="G34"/>
      <c r="H34" s="15"/>
      <c r="J34" s="11"/>
      <c r="K34" s="11"/>
      <c r="AA34" s="16"/>
      <c r="AO34"/>
      <c r="AP34"/>
      <c r="AQ34"/>
      <c r="AU34" s="9"/>
      <c r="AV34" s="9"/>
    </row>
    <row r="35" spans="2:48" x14ac:dyDescent="0.25">
      <c r="B35" s="9"/>
      <c r="C35" s="9"/>
      <c r="D35" s="9"/>
      <c r="E35" s="9"/>
      <c r="F35" s="9"/>
      <c r="G35"/>
      <c r="H35" s="15"/>
      <c r="J35" s="11"/>
      <c r="K35" s="11"/>
      <c r="AA35" s="16"/>
      <c r="AO35"/>
      <c r="AP35"/>
      <c r="AQ35"/>
      <c r="AU35" s="9"/>
      <c r="AV35" s="9"/>
    </row>
    <row r="36" spans="2:48" x14ac:dyDescent="0.25">
      <c r="B36" s="9"/>
      <c r="C36" s="9"/>
      <c r="D36" s="9"/>
      <c r="E36" s="9"/>
      <c r="F36" s="9"/>
      <c r="G36"/>
      <c r="H36" s="15"/>
      <c r="J36" s="11"/>
      <c r="K36" s="11"/>
      <c r="AA36" s="16"/>
      <c r="AO36"/>
      <c r="AP36"/>
      <c r="AQ36"/>
      <c r="AU36" s="9"/>
      <c r="AV36" s="9"/>
    </row>
    <row r="37" spans="2:48" x14ac:dyDescent="0.25">
      <c r="B37" s="9"/>
      <c r="C37" s="9"/>
      <c r="D37" s="9"/>
      <c r="E37" s="9"/>
      <c r="F37" s="9"/>
      <c r="G37"/>
      <c r="H37" s="15"/>
      <c r="J37" s="11"/>
      <c r="K37" s="11"/>
      <c r="AA37" s="16"/>
      <c r="AO37"/>
      <c r="AP37"/>
      <c r="AQ37"/>
      <c r="AU37" s="9"/>
      <c r="AV37" s="9"/>
    </row>
    <row r="38" spans="2:48" x14ac:dyDescent="0.25">
      <c r="B38" s="9"/>
      <c r="C38" s="9"/>
      <c r="D38" s="9"/>
      <c r="E38" s="9"/>
      <c r="F38" s="9"/>
      <c r="G38"/>
      <c r="H38" s="15"/>
      <c r="J38" s="11"/>
      <c r="K38" s="11"/>
      <c r="AA38" s="16"/>
      <c r="AO38"/>
      <c r="AP38"/>
      <c r="AQ38"/>
      <c r="AU38" s="9"/>
      <c r="AV38" s="9"/>
    </row>
    <row r="39" spans="2:48" x14ac:dyDescent="0.25">
      <c r="B39" s="9"/>
      <c r="C39" s="9"/>
      <c r="D39" s="9"/>
      <c r="E39" s="9"/>
      <c r="F39" s="9"/>
      <c r="G39"/>
      <c r="H39" s="15"/>
      <c r="J39" s="11"/>
      <c r="K39" s="11"/>
      <c r="AA39" s="16"/>
      <c r="AO39"/>
      <c r="AP39"/>
      <c r="AQ39"/>
      <c r="AU39" s="9"/>
      <c r="AV39" s="9"/>
    </row>
    <row r="40" spans="2:48" x14ac:dyDescent="0.25">
      <c r="B40" s="9"/>
      <c r="C40" s="9"/>
      <c r="D40" s="9"/>
      <c r="E40" s="9"/>
      <c r="F40" s="9"/>
      <c r="G40"/>
      <c r="H40" s="15"/>
      <c r="J40" s="11"/>
      <c r="K40" s="11"/>
      <c r="AA40" s="16"/>
      <c r="AO40"/>
      <c r="AP40"/>
      <c r="AQ40"/>
      <c r="AU40" s="9"/>
      <c r="AV40" s="9"/>
    </row>
    <row r="41" spans="2:48" x14ac:dyDescent="0.25">
      <c r="B41" s="9"/>
      <c r="C41" s="9"/>
      <c r="D41" s="9"/>
      <c r="E41" s="9"/>
      <c r="F41" s="9"/>
      <c r="G41"/>
      <c r="H41" s="15"/>
      <c r="J41" s="11"/>
      <c r="K41" s="11"/>
      <c r="AA41" s="16"/>
      <c r="AO41"/>
      <c r="AP41"/>
      <c r="AQ41"/>
      <c r="AU41" s="9"/>
      <c r="AV41" s="9"/>
    </row>
    <row r="42" spans="2:48" x14ac:dyDescent="0.25">
      <c r="B42" s="9"/>
      <c r="C42" s="9"/>
      <c r="D42" s="9"/>
      <c r="E42" s="9"/>
      <c r="F42" s="9"/>
      <c r="G42"/>
      <c r="H42" s="15"/>
      <c r="J42" s="11"/>
      <c r="K42" s="11"/>
      <c r="AA42" s="16"/>
      <c r="AO42"/>
      <c r="AP42"/>
      <c r="AQ42"/>
      <c r="AU42" s="9"/>
      <c r="AV42" s="9"/>
    </row>
    <row r="43" spans="2:48" x14ac:dyDescent="0.25">
      <c r="B43" s="9"/>
      <c r="C43" s="9"/>
      <c r="D43" s="9"/>
      <c r="E43" s="9"/>
      <c r="F43" s="9"/>
      <c r="G43"/>
      <c r="H43" s="15"/>
      <c r="J43" s="11"/>
      <c r="K43" s="11"/>
      <c r="AA43" s="16"/>
      <c r="AO43"/>
      <c r="AP43"/>
      <c r="AQ43"/>
      <c r="AU43" s="9"/>
      <c r="AV43" s="9"/>
    </row>
    <row r="44" spans="2:48" x14ac:dyDescent="0.25">
      <c r="B44" s="9"/>
      <c r="C44" s="9"/>
      <c r="D44" s="9"/>
      <c r="E44" s="9"/>
      <c r="F44" s="9"/>
      <c r="G44"/>
      <c r="H44" s="15"/>
      <c r="J44" s="11"/>
      <c r="K44" s="11"/>
      <c r="AA44" s="16"/>
      <c r="AO44"/>
      <c r="AP44"/>
      <c r="AQ44"/>
      <c r="AU44" s="9"/>
      <c r="AV44" s="9"/>
    </row>
    <row r="45" spans="2:48" x14ac:dyDescent="0.25">
      <c r="B45" s="9"/>
      <c r="C45" s="9"/>
      <c r="D45" s="9"/>
      <c r="E45" s="9"/>
      <c r="F45" s="9"/>
      <c r="G45"/>
      <c r="H45" s="15"/>
      <c r="J45" s="11"/>
      <c r="K45" s="11"/>
      <c r="AA45" s="16"/>
      <c r="AO45"/>
      <c r="AP45"/>
      <c r="AQ45"/>
      <c r="AU45" s="9"/>
      <c r="AV45" s="9"/>
    </row>
    <row r="46" spans="2:48" x14ac:dyDescent="0.25">
      <c r="B46" s="9"/>
      <c r="C46" s="9"/>
      <c r="D46" s="9"/>
      <c r="E46" s="9"/>
      <c r="F46" s="9"/>
      <c r="G46"/>
      <c r="H46" s="15"/>
      <c r="J46" s="11"/>
      <c r="K46" s="11"/>
      <c r="AA46" s="16"/>
      <c r="AO46"/>
      <c r="AP46"/>
      <c r="AQ46"/>
      <c r="AU46" s="9"/>
      <c r="AV46" s="9"/>
    </row>
    <row r="47" spans="2:48" x14ac:dyDescent="0.25">
      <c r="B47" s="9"/>
      <c r="C47" s="9"/>
      <c r="D47" s="9"/>
      <c r="E47" s="9"/>
      <c r="F47" s="9"/>
      <c r="G47"/>
      <c r="H47" s="15"/>
      <c r="J47" s="11"/>
      <c r="K47" s="11"/>
      <c r="AA47" s="16"/>
      <c r="AO47"/>
      <c r="AP47"/>
      <c r="AQ47"/>
      <c r="AU47" s="9"/>
      <c r="AV47" s="9"/>
    </row>
    <row r="48" spans="2:48" x14ac:dyDescent="0.25">
      <c r="B48" s="9"/>
      <c r="C48" s="9"/>
      <c r="D48" s="9"/>
      <c r="E48" s="9"/>
      <c r="F48" s="9"/>
      <c r="G48"/>
      <c r="H48" s="15"/>
      <c r="J48" s="11"/>
      <c r="K48" s="11"/>
      <c r="AA48" s="16"/>
      <c r="AO48"/>
      <c r="AP48"/>
      <c r="AQ48"/>
      <c r="AU48" s="9"/>
      <c r="AV48" s="9"/>
    </row>
    <row r="49" spans="2:48" x14ac:dyDescent="0.25">
      <c r="B49" s="9"/>
      <c r="C49" s="9"/>
      <c r="D49" s="9"/>
      <c r="E49" s="9"/>
      <c r="F49" s="9"/>
      <c r="G49"/>
      <c r="H49" s="15"/>
      <c r="J49" s="11"/>
      <c r="K49" s="11"/>
      <c r="AA49" s="16"/>
      <c r="AO49"/>
      <c r="AP49"/>
      <c r="AQ49"/>
      <c r="AU49" s="9"/>
      <c r="AV49" s="9"/>
    </row>
    <row r="50" spans="2:48" x14ac:dyDescent="0.25">
      <c r="B50" s="9"/>
      <c r="C50" s="9"/>
      <c r="D50" s="9"/>
      <c r="E50" s="9"/>
      <c r="F50" s="9"/>
      <c r="G50"/>
      <c r="H50" s="15"/>
      <c r="J50" s="11"/>
      <c r="K50" s="11"/>
      <c r="AA50" s="16"/>
      <c r="AO50"/>
      <c r="AP50"/>
      <c r="AQ50"/>
      <c r="AU50" s="9"/>
      <c r="AV50" s="9"/>
    </row>
    <row r="51" spans="2:48" x14ac:dyDescent="0.25">
      <c r="B51" s="9"/>
      <c r="C51" s="9"/>
      <c r="D51" s="9"/>
      <c r="E51" s="9"/>
      <c r="F51" s="9"/>
      <c r="G51"/>
      <c r="H51" s="15"/>
      <c r="J51" s="11"/>
      <c r="K51" s="11"/>
      <c r="AA51" s="16"/>
      <c r="AO51"/>
      <c r="AP51"/>
      <c r="AQ51"/>
      <c r="AU51" s="9"/>
      <c r="AV51" s="9"/>
    </row>
    <row r="52" spans="2:48" x14ac:dyDescent="0.25">
      <c r="B52" s="9"/>
      <c r="C52" s="9"/>
      <c r="D52" s="9"/>
      <c r="E52" s="9"/>
      <c r="F52" s="9"/>
      <c r="G52"/>
      <c r="H52" s="15"/>
      <c r="J52" s="11"/>
      <c r="K52" s="11"/>
      <c r="AA52" s="16"/>
      <c r="AO52"/>
      <c r="AP52"/>
      <c r="AQ52"/>
      <c r="AU52" s="9"/>
      <c r="AV52" s="9"/>
    </row>
    <row r="53" spans="2:48" x14ac:dyDescent="0.25">
      <c r="B53" s="9"/>
      <c r="C53" s="9"/>
      <c r="D53" s="9"/>
      <c r="E53" s="9"/>
      <c r="F53" s="9"/>
      <c r="G53"/>
      <c r="H53" s="15"/>
      <c r="J53" s="11"/>
      <c r="K53" s="11"/>
      <c r="AA53" s="16"/>
      <c r="AO53"/>
      <c r="AP53"/>
      <c r="AQ53"/>
      <c r="AU53" s="9"/>
      <c r="AV53" s="9"/>
    </row>
    <row r="54" spans="2:48" x14ac:dyDescent="0.25">
      <c r="B54" s="9"/>
      <c r="C54" s="9"/>
      <c r="D54" s="9"/>
      <c r="E54" s="9"/>
      <c r="F54" s="9"/>
      <c r="G54"/>
      <c r="H54" s="15"/>
      <c r="J54" s="11"/>
      <c r="K54" s="11"/>
      <c r="AA54" s="16"/>
      <c r="AO54"/>
      <c r="AP54"/>
      <c r="AQ54"/>
      <c r="AU54" s="9"/>
      <c r="AV54" s="9"/>
    </row>
    <row r="55" spans="2:48" x14ac:dyDescent="0.25">
      <c r="B55" s="9"/>
      <c r="C55" s="9"/>
      <c r="D55" s="9"/>
      <c r="E55" s="9"/>
      <c r="F55" s="9"/>
      <c r="G55"/>
      <c r="H55" s="15"/>
      <c r="J55" s="11"/>
      <c r="K55" s="11"/>
      <c r="AA55" s="16"/>
      <c r="AO55"/>
      <c r="AP55"/>
      <c r="AQ55"/>
      <c r="AU55" s="9"/>
      <c r="AV55" s="9"/>
    </row>
    <row r="56" spans="2:48" x14ac:dyDescent="0.25">
      <c r="B56" s="9"/>
      <c r="C56" s="9"/>
      <c r="D56" s="9"/>
      <c r="E56" s="9"/>
      <c r="F56" s="9"/>
      <c r="G56"/>
      <c r="H56" s="15"/>
      <c r="J56" s="11"/>
      <c r="K56" s="11"/>
      <c r="AA56" s="16"/>
      <c r="AO56"/>
      <c r="AP56"/>
      <c r="AQ56"/>
      <c r="AU56" s="9"/>
      <c r="AV56" s="9"/>
    </row>
    <row r="57" spans="2:48" x14ac:dyDescent="0.25">
      <c r="B57" s="9"/>
      <c r="C57" s="9"/>
      <c r="D57" s="9"/>
      <c r="E57" s="9"/>
      <c r="F57" s="9"/>
      <c r="G57"/>
      <c r="H57" s="15"/>
      <c r="J57" s="11"/>
      <c r="K57" s="11"/>
      <c r="AA57" s="16"/>
      <c r="AO57"/>
      <c r="AP57"/>
      <c r="AQ57"/>
      <c r="AU57" s="9"/>
      <c r="AV57" s="9"/>
    </row>
    <row r="58" spans="2:48" x14ac:dyDescent="0.25">
      <c r="B58" s="9"/>
      <c r="C58" s="9"/>
      <c r="D58" s="9"/>
      <c r="E58" s="9"/>
      <c r="F58" s="9"/>
      <c r="G58"/>
      <c r="H58" s="15"/>
      <c r="J58" s="11"/>
      <c r="K58" s="11"/>
      <c r="AA58" s="16"/>
      <c r="AO58"/>
      <c r="AP58"/>
      <c r="AQ58"/>
      <c r="AU58" s="9"/>
      <c r="AV58" s="9"/>
    </row>
    <row r="59" spans="2:48" x14ac:dyDescent="0.25">
      <c r="B59" s="9"/>
      <c r="C59" s="9"/>
      <c r="D59" s="9"/>
      <c r="E59" s="9"/>
      <c r="F59" s="9"/>
      <c r="G59"/>
      <c r="H59" s="15"/>
      <c r="J59" s="11"/>
      <c r="K59" s="11"/>
      <c r="AA59" s="16"/>
      <c r="AO59"/>
      <c r="AP59"/>
      <c r="AQ59"/>
      <c r="AU59" s="9"/>
      <c r="AV59" s="9"/>
    </row>
    <row r="60" spans="2:48" x14ac:dyDescent="0.25">
      <c r="B60" s="9"/>
      <c r="C60" s="9"/>
      <c r="D60" s="9"/>
      <c r="E60" s="9"/>
      <c r="F60" s="9"/>
      <c r="G60"/>
      <c r="H60" s="15"/>
      <c r="AA60" s="16"/>
      <c r="AO60"/>
      <c r="AP60"/>
      <c r="AQ60"/>
      <c r="AU60" s="9"/>
      <c r="AV60" s="9"/>
    </row>
    <row r="61" spans="2:48" x14ac:dyDescent="0.25">
      <c r="B61" s="9"/>
      <c r="C61" s="9"/>
      <c r="D61" s="9"/>
      <c r="E61" s="9"/>
      <c r="F61" s="9"/>
      <c r="G61"/>
      <c r="H61" s="15"/>
      <c r="AA61" s="16"/>
      <c r="AO61"/>
      <c r="AP61"/>
      <c r="AQ61"/>
      <c r="AU61" s="9"/>
      <c r="AV61" s="9"/>
    </row>
    <row r="62" spans="2:48" x14ac:dyDescent="0.25">
      <c r="B62" s="9"/>
      <c r="C62" s="9"/>
      <c r="D62" s="9"/>
      <c r="E62" s="9"/>
      <c r="F62" s="9"/>
      <c r="G62"/>
      <c r="H62" s="15"/>
      <c r="AA62" s="16"/>
      <c r="AO62"/>
      <c r="AP62"/>
      <c r="AQ62"/>
      <c r="AU62" s="9"/>
      <c r="AV62" s="9"/>
    </row>
    <row r="63" spans="2:48" x14ac:dyDescent="0.25">
      <c r="B63" s="9"/>
      <c r="C63" s="9"/>
      <c r="D63" s="9"/>
      <c r="E63" s="9"/>
      <c r="F63" s="9"/>
      <c r="G63"/>
      <c r="H63" s="15"/>
      <c r="AA63" s="16"/>
      <c r="AO63"/>
      <c r="AP63"/>
      <c r="AQ63"/>
      <c r="AU63" s="9"/>
      <c r="AV63" s="9"/>
    </row>
    <row r="64" spans="2:48" x14ac:dyDescent="0.25">
      <c r="B64" s="9"/>
      <c r="C64" s="9"/>
      <c r="D64" s="9"/>
      <c r="E64" s="9"/>
      <c r="F64" s="9"/>
      <c r="G64"/>
      <c r="H64" s="15"/>
      <c r="AA64" s="16"/>
      <c r="AO64"/>
      <c r="AP64"/>
      <c r="AQ64"/>
      <c r="AU64" s="9"/>
      <c r="AV64" s="9"/>
    </row>
    <row r="65" spans="2:48" x14ac:dyDescent="0.25">
      <c r="B65" s="9"/>
      <c r="C65" s="9"/>
      <c r="D65" s="9"/>
      <c r="E65" s="9"/>
      <c r="F65" s="9"/>
      <c r="G65"/>
      <c r="H65" s="15"/>
      <c r="AA65" s="16"/>
      <c r="AO65"/>
      <c r="AP65"/>
      <c r="AQ65"/>
      <c r="AU65" s="9"/>
      <c r="AV65" s="9"/>
    </row>
    <row r="66" spans="2:48" x14ac:dyDescent="0.25">
      <c r="B66" s="9"/>
      <c r="C66" s="9"/>
      <c r="D66" s="9"/>
      <c r="E66" s="9"/>
      <c r="F66" s="9"/>
      <c r="G66"/>
      <c r="H66" s="15"/>
      <c r="AA66" s="16"/>
      <c r="AO66"/>
      <c r="AP66"/>
      <c r="AQ66"/>
      <c r="AU66" s="9"/>
      <c r="AV66" s="9"/>
    </row>
    <row r="67" spans="2:48" x14ac:dyDescent="0.25">
      <c r="B67" s="9"/>
      <c r="C67" s="9"/>
      <c r="D67" s="9"/>
      <c r="E67" s="9"/>
      <c r="F67" s="9"/>
      <c r="G67"/>
      <c r="H67" s="15"/>
      <c r="AA67" s="16"/>
      <c r="AO67"/>
      <c r="AP67"/>
      <c r="AQ67"/>
      <c r="AU67" s="9"/>
      <c r="AV67" s="9"/>
    </row>
    <row r="68" spans="2:48" x14ac:dyDescent="0.25">
      <c r="B68" s="9"/>
      <c r="C68" s="9"/>
      <c r="D68" s="9"/>
      <c r="E68" s="9"/>
      <c r="F68" s="9"/>
      <c r="G68"/>
      <c r="H68" s="15"/>
      <c r="AA68" s="16"/>
      <c r="AO68"/>
      <c r="AP68"/>
      <c r="AQ68"/>
      <c r="AU68" s="9"/>
      <c r="AV68" s="9"/>
    </row>
    <row r="69" spans="2:48" x14ac:dyDescent="0.25">
      <c r="B69" s="9"/>
      <c r="C69" s="9"/>
      <c r="D69" s="9"/>
      <c r="E69" s="9"/>
      <c r="F69" s="9"/>
      <c r="G69"/>
      <c r="H69" s="15"/>
      <c r="AA69" s="16"/>
      <c r="AO69"/>
      <c r="AP69"/>
      <c r="AQ69"/>
      <c r="AU69" s="9"/>
      <c r="AV69" s="9"/>
    </row>
    <row r="70" spans="2:48" x14ac:dyDescent="0.25">
      <c r="B70" s="9"/>
      <c r="C70" s="9"/>
      <c r="D70" s="9"/>
      <c r="E70" s="9"/>
      <c r="F70" s="9"/>
      <c r="G70"/>
      <c r="H70" s="15"/>
      <c r="AA70" s="16"/>
      <c r="AO70"/>
      <c r="AP70"/>
      <c r="AQ70"/>
      <c r="AU70" s="9"/>
      <c r="AV70" s="9"/>
    </row>
    <row r="71" spans="2:48" x14ac:dyDescent="0.25">
      <c r="B71" s="9"/>
      <c r="C71" s="9"/>
      <c r="D71" s="9"/>
      <c r="E71" s="9"/>
      <c r="F71" s="9"/>
      <c r="G71"/>
      <c r="H71" s="15"/>
      <c r="AA71" s="16"/>
      <c r="AO71"/>
      <c r="AP71"/>
      <c r="AQ71"/>
      <c r="AU71" s="9"/>
      <c r="AV71" s="9"/>
    </row>
    <row r="72" spans="2:48" x14ac:dyDescent="0.25">
      <c r="B72" s="9"/>
      <c r="C72" s="9"/>
      <c r="D72" s="9"/>
      <c r="E72" s="9"/>
      <c r="F72" s="9"/>
      <c r="G72"/>
      <c r="H72" s="15"/>
      <c r="AA72" s="16"/>
      <c r="AO72"/>
      <c r="AP72"/>
      <c r="AQ72"/>
      <c r="AU72" s="9"/>
      <c r="AV72" s="9"/>
    </row>
    <row r="73" spans="2:48" x14ac:dyDescent="0.25">
      <c r="B73" s="9"/>
      <c r="C73" s="9"/>
      <c r="D73" s="9"/>
      <c r="E73" s="9"/>
      <c r="F73" s="9"/>
      <c r="G73"/>
      <c r="H73" s="15"/>
      <c r="AA73" s="16"/>
      <c r="AO73"/>
      <c r="AP73"/>
      <c r="AQ73"/>
      <c r="AU73" s="9"/>
      <c r="AV73" s="9"/>
    </row>
    <row r="74" spans="2:48" x14ac:dyDescent="0.25">
      <c r="B74" s="9"/>
      <c r="C74" s="9"/>
      <c r="D74" s="9"/>
      <c r="E74" s="9"/>
      <c r="F74" s="9"/>
      <c r="G74"/>
      <c r="H74" s="15"/>
      <c r="AA74" s="16"/>
      <c r="AO74"/>
      <c r="AP74"/>
      <c r="AQ74"/>
      <c r="AU74" s="9"/>
      <c r="AV74" s="9"/>
    </row>
    <row r="75" spans="2:48" x14ac:dyDescent="0.25">
      <c r="B75" s="9"/>
      <c r="C75" s="9"/>
      <c r="D75" s="9"/>
      <c r="E75" s="9"/>
      <c r="F75" s="9"/>
      <c r="G75"/>
      <c r="H75" s="15"/>
      <c r="AA75" s="16"/>
      <c r="AO75"/>
      <c r="AP75"/>
      <c r="AQ75"/>
      <c r="AU75" s="9"/>
      <c r="AV75" s="9"/>
    </row>
    <row r="76" spans="2:48" x14ac:dyDescent="0.25">
      <c r="B76" s="9"/>
      <c r="C76" s="9"/>
      <c r="D76" s="9"/>
      <c r="E76" s="9"/>
      <c r="F76" s="9"/>
      <c r="G76"/>
      <c r="H76" s="15"/>
      <c r="AA76" s="16"/>
      <c r="AO76"/>
      <c r="AP76"/>
      <c r="AQ76"/>
      <c r="AU76" s="9"/>
      <c r="AV76" s="9"/>
    </row>
    <row r="77" spans="2:48" x14ac:dyDescent="0.25">
      <c r="B77" s="9"/>
      <c r="C77" s="9"/>
      <c r="D77" s="9"/>
      <c r="E77" s="9"/>
      <c r="F77" s="9"/>
      <c r="G77"/>
      <c r="H77" s="15"/>
      <c r="AA77" s="16"/>
      <c r="AO77"/>
      <c r="AP77"/>
      <c r="AQ77"/>
      <c r="AU77" s="9"/>
      <c r="AV77" s="9"/>
    </row>
    <row r="78" spans="2:48" x14ac:dyDescent="0.25">
      <c r="B78" s="9"/>
      <c r="C78" s="9"/>
      <c r="D78" s="9"/>
      <c r="E78" s="9"/>
      <c r="F78" s="9"/>
      <c r="G78"/>
      <c r="H78" s="15"/>
      <c r="AA78" s="16"/>
      <c r="AO78"/>
      <c r="AP78"/>
      <c r="AQ78"/>
      <c r="AU78" s="9"/>
      <c r="AV78" s="9"/>
    </row>
    <row r="79" spans="2:48" x14ac:dyDescent="0.25">
      <c r="B79" s="9"/>
      <c r="C79" s="9"/>
      <c r="D79" s="9"/>
      <c r="E79" s="9"/>
      <c r="F79" s="9"/>
      <c r="G79"/>
      <c r="H79" s="15"/>
      <c r="AA79" s="16"/>
      <c r="AO79"/>
      <c r="AP79"/>
      <c r="AQ79"/>
      <c r="AU79" s="9"/>
      <c r="AV79" s="9"/>
    </row>
    <row r="80" spans="2:48" x14ac:dyDescent="0.25">
      <c r="B80" s="9"/>
      <c r="C80" s="9"/>
      <c r="D80" s="9"/>
      <c r="E80" s="9"/>
      <c r="F80" s="9"/>
      <c r="G80"/>
      <c r="H80" s="15"/>
      <c r="AA80" s="16"/>
      <c r="AO80"/>
      <c r="AP80"/>
      <c r="AQ80"/>
      <c r="AU80" s="9"/>
      <c r="AV80" s="9"/>
    </row>
    <row r="81" spans="2:48" x14ac:dyDescent="0.25">
      <c r="B81" s="9"/>
      <c r="C81" s="9"/>
      <c r="D81" s="9"/>
      <c r="E81" s="9"/>
      <c r="F81" s="9"/>
      <c r="G81"/>
      <c r="H81" s="15"/>
      <c r="AA81" s="16"/>
      <c r="AO81"/>
      <c r="AP81"/>
      <c r="AQ81"/>
      <c r="AU81" s="9"/>
      <c r="AV81" s="9"/>
    </row>
    <row r="82" spans="2:48" x14ac:dyDescent="0.25">
      <c r="B82" s="9"/>
      <c r="C82" s="9"/>
      <c r="D82" s="9"/>
      <c r="E82" s="9"/>
      <c r="F82" s="9"/>
      <c r="G82"/>
      <c r="H82" s="15"/>
      <c r="AA82" s="16"/>
      <c r="AO82"/>
      <c r="AP82"/>
      <c r="AQ82"/>
      <c r="AU82" s="9"/>
      <c r="AV82" s="9"/>
    </row>
    <row r="83" spans="2:48" x14ac:dyDescent="0.25">
      <c r="B83" s="9"/>
      <c r="C83" s="9"/>
      <c r="D83" s="9"/>
      <c r="E83" s="9"/>
      <c r="F83" s="9"/>
      <c r="G83"/>
      <c r="H83" s="15"/>
      <c r="AA83" s="16"/>
      <c r="AO83"/>
      <c r="AP83"/>
      <c r="AQ83"/>
      <c r="AU83" s="9"/>
      <c r="AV83" s="9"/>
    </row>
    <row r="84" spans="2:48" x14ac:dyDescent="0.25">
      <c r="B84" s="9"/>
      <c r="C84" s="9"/>
      <c r="D84" s="9"/>
      <c r="E84" s="9"/>
      <c r="F84" s="9"/>
      <c r="G84"/>
      <c r="H84" s="15"/>
      <c r="AA84" s="16"/>
      <c r="AO84"/>
      <c r="AP84"/>
      <c r="AQ84"/>
      <c r="AU84" s="9"/>
      <c r="AV84" s="9"/>
    </row>
    <row r="85" spans="2:48" x14ac:dyDescent="0.25">
      <c r="B85" s="9"/>
      <c r="C85" s="9"/>
      <c r="D85" s="9"/>
      <c r="E85" s="9"/>
      <c r="F85" s="9"/>
      <c r="G85"/>
      <c r="H85" s="15"/>
      <c r="AA85" s="16"/>
      <c r="AO85"/>
      <c r="AP85"/>
      <c r="AQ85"/>
      <c r="AU85" s="9"/>
      <c r="AV85" s="9"/>
    </row>
    <row r="86" spans="2:48" x14ac:dyDescent="0.25">
      <c r="B86" s="9"/>
      <c r="C86" s="9"/>
      <c r="D86" s="9"/>
      <c r="E86" s="9"/>
      <c r="F86" s="9"/>
      <c r="G86"/>
      <c r="H86" s="15"/>
      <c r="AA86" s="16"/>
      <c r="AO86"/>
      <c r="AP86"/>
      <c r="AQ86"/>
      <c r="AU86" s="9"/>
      <c r="AV86" s="9"/>
    </row>
    <row r="87" spans="2:48" x14ac:dyDescent="0.25">
      <c r="B87" s="9"/>
      <c r="C87" s="9"/>
      <c r="D87" s="9"/>
      <c r="E87" s="9"/>
      <c r="F87" s="9"/>
      <c r="G87"/>
      <c r="H87" s="15"/>
      <c r="AA87" s="16"/>
      <c r="AO87"/>
      <c r="AP87"/>
      <c r="AQ87"/>
      <c r="AU87" s="9"/>
      <c r="AV87" s="9"/>
    </row>
    <row r="88" spans="2:48" x14ac:dyDescent="0.25">
      <c r="B88" s="9"/>
      <c r="C88" s="9"/>
      <c r="D88" s="9"/>
      <c r="E88" s="9"/>
      <c r="F88" s="9"/>
      <c r="G88"/>
      <c r="H88" s="15"/>
      <c r="AA88" s="16"/>
      <c r="AO88"/>
      <c r="AP88"/>
      <c r="AQ88"/>
      <c r="AU88" s="9"/>
      <c r="AV88" s="9"/>
    </row>
    <row r="89" spans="2:48" x14ac:dyDescent="0.25">
      <c r="B89" s="9"/>
      <c r="C89" s="9"/>
      <c r="D89" s="9"/>
      <c r="E89" s="9"/>
      <c r="F89" s="9"/>
      <c r="G89"/>
      <c r="H89" s="15"/>
      <c r="AA89" s="16"/>
      <c r="AO89"/>
      <c r="AP89"/>
      <c r="AQ89"/>
      <c r="AU89" s="9"/>
      <c r="AV89" s="9"/>
    </row>
    <row r="90" spans="2:48" x14ac:dyDescent="0.25">
      <c r="B90" s="9"/>
      <c r="C90" s="9"/>
      <c r="D90" s="9"/>
      <c r="E90" s="9"/>
      <c r="F90" s="9"/>
      <c r="G90"/>
      <c r="H90" s="15"/>
      <c r="AA90" s="16"/>
      <c r="AO90"/>
      <c r="AP90"/>
      <c r="AQ90"/>
      <c r="AU90" s="9"/>
      <c r="AV90" s="9"/>
    </row>
    <row r="91" spans="2:48" x14ac:dyDescent="0.25">
      <c r="B91" s="9"/>
      <c r="C91" s="9"/>
      <c r="D91" s="9"/>
      <c r="E91" s="9"/>
      <c r="F91" s="9"/>
      <c r="G91"/>
      <c r="H91" s="15"/>
      <c r="AA91" s="16"/>
      <c r="AO91"/>
      <c r="AP91"/>
      <c r="AQ91"/>
      <c r="AU91" s="9"/>
      <c r="AV91" s="9"/>
    </row>
    <row r="92" spans="2:48" x14ac:dyDescent="0.25">
      <c r="B92" s="9"/>
      <c r="C92" s="9"/>
      <c r="D92" s="9"/>
      <c r="E92" s="9"/>
      <c r="F92" s="9"/>
      <c r="G92"/>
      <c r="H92" s="15"/>
      <c r="AA92" s="16"/>
      <c r="AO92"/>
      <c r="AP92"/>
      <c r="AQ92"/>
      <c r="AU92" s="9"/>
      <c r="AV92" s="9"/>
    </row>
    <row r="93" spans="2:48" x14ac:dyDescent="0.25">
      <c r="B93" s="9"/>
      <c r="C93" s="9"/>
      <c r="D93" s="9"/>
      <c r="E93" s="9"/>
      <c r="F93" s="9"/>
      <c r="G93"/>
      <c r="H93" s="15"/>
      <c r="AA93" s="16"/>
      <c r="AO93"/>
      <c r="AP93"/>
      <c r="AQ93"/>
      <c r="AU93" s="9"/>
      <c r="AV93" s="9"/>
    </row>
    <row r="94" spans="2:48" x14ac:dyDescent="0.25">
      <c r="B94" s="9"/>
      <c r="C94" s="9"/>
      <c r="D94" s="9"/>
      <c r="E94" s="9"/>
      <c r="F94" s="9"/>
      <c r="G94"/>
      <c r="H94" s="15"/>
      <c r="AA94" s="16"/>
      <c r="AO94"/>
      <c r="AP94"/>
      <c r="AQ94"/>
      <c r="AU94" s="9"/>
      <c r="AV94" s="9"/>
    </row>
    <row r="95" spans="2:48" x14ac:dyDescent="0.25">
      <c r="B95" s="9"/>
      <c r="C95" s="9"/>
      <c r="D95" s="9"/>
      <c r="E95" s="9"/>
      <c r="F95" s="9"/>
      <c r="G95"/>
      <c r="H95" s="15"/>
      <c r="AA95" s="16"/>
      <c r="AO95"/>
      <c r="AP95"/>
      <c r="AQ95"/>
      <c r="AU95" s="9"/>
      <c r="AV95" s="9"/>
    </row>
    <row r="96" spans="2:48" x14ac:dyDescent="0.25">
      <c r="B96" s="9"/>
      <c r="C96" s="9"/>
      <c r="D96" s="9"/>
      <c r="E96" s="9"/>
      <c r="F96" s="9"/>
      <c r="G96"/>
      <c r="H96" s="15"/>
      <c r="AA96" s="16"/>
      <c r="AO96"/>
      <c r="AP96"/>
      <c r="AQ96"/>
      <c r="AU96" s="9"/>
      <c r="AV96" s="9"/>
    </row>
    <row r="97" spans="2:48" x14ac:dyDescent="0.25">
      <c r="B97" s="9"/>
      <c r="C97" s="9"/>
      <c r="D97" s="9"/>
      <c r="E97" s="9"/>
      <c r="F97" s="9"/>
      <c r="G97"/>
      <c r="H97" s="15"/>
      <c r="AA97" s="16"/>
      <c r="AO97"/>
      <c r="AP97"/>
      <c r="AQ97"/>
      <c r="AU97" s="9"/>
      <c r="AV97" s="9"/>
    </row>
    <row r="98" spans="2:48" x14ac:dyDescent="0.25">
      <c r="B98" s="9"/>
      <c r="C98" s="9"/>
      <c r="D98" s="9"/>
      <c r="E98" s="9"/>
      <c r="F98" s="9"/>
      <c r="G98"/>
      <c r="H98" s="15"/>
      <c r="AA98" s="16"/>
      <c r="AO98"/>
      <c r="AP98"/>
      <c r="AQ98"/>
      <c r="AU98" s="9"/>
      <c r="AV98" s="9"/>
    </row>
    <row r="99" spans="2:48" x14ac:dyDescent="0.25">
      <c r="B99" s="9"/>
      <c r="C99" s="9"/>
      <c r="D99" s="9"/>
      <c r="E99" s="9"/>
      <c r="F99" s="9"/>
      <c r="G99"/>
      <c r="H99" s="15"/>
      <c r="AA99" s="16"/>
      <c r="AO99"/>
      <c r="AP99"/>
      <c r="AQ99"/>
      <c r="AU99" s="9"/>
      <c r="AV99" s="9"/>
    </row>
    <row r="100" spans="2:48" x14ac:dyDescent="0.25">
      <c r="B100" s="9"/>
      <c r="C100" s="9"/>
      <c r="D100" s="9"/>
      <c r="E100" s="9"/>
      <c r="F100" s="9"/>
      <c r="G100"/>
      <c r="H100" s="15"/>
      <c r="AA100" s="16"/>
      <c r="AO100"/>
      <c r="AP100"/>
      <c r="AQ100"/>
      <c r="AU100" s="9"/>
      <c r="AV100" s="9"/>
    </row>
    <row r="101" spans="2:48" x14ac:dyDescent="0.25">
      <c r="B101" s="9"/>
      <c r="C101" s="9"/>
      <c r="D101" s="9"/>
      <c r="E101" s="9"/>
      <c r="F101" s="9"/>
      <c r="G101"/>
      <c r="H101" s="15"/>
      <c r="AA101" s="16"/>
      <c r="AO101"/>
      <c r="AP101"/>
      <c r="AQ101"/>
      <c r="AU101" s="9"/>
      <c r="AV101" s="9"/>
    </row>
    <row r="102" spans="2:48" x14ac:dyDescent="0.25">
      <c r="B102" s="9"/>
      <c r="C102" s="9"/>
      <c r="D102" s="9"/>
      <c r="E102" s="9"/>
      <c r="F102" s="9"/>
      <c r="G102"/>
      <c r="H102" s="15"/>
      <c r="AA102" s="16"/>
      <c r="AO102"/>
      <c r="AP102"/>
      <c r="AQ102"/>
      <c r="AU102" s="9"/>
      <c r="AV102" s="9"/>
    </row>
    <row r="103" spans="2:48" x14ac:dyDescent="0.25">
      <c r="B103" s="9"/>
      <c r="C103" s="9"/>
      <c r="D103" s="9"/>
      <c r="E103" s="9"/>
      <c r="F103" s="9"/>
      <c r="G103"/>
      <c r="H103" s="15"/>
      <c r="AA103" s="16"/>
      <c r="AO103"/>
      <c r="AP103"/>
      <c r="AQ103"/>
      <c r="AU103" s="9"/>
      <c r="AV103" s="9"/>
    </row>
    <row r="104" spans="2:48" x14ac:dyDescent="0.25">
      <c r="B104" s="9"/>
      <c r="C104" s="9"/>
      <c r="D104" s="9"/>
      <c r="E104" s="9"/>
      <c r="F104" s="9"/>
      <c r="G104"/>
      <c r="H104" s="15"/>
      <c r="AA104" s="16"/>
      <c r="AO104"/>
      <c r="AP104"/>
      <c r="AQ104"/>
      <c r="AU104" s="9"/>
      <c r="AV104" s="9"/>
    </row>
    <row r="105" spans="2:48" x14ac:dyDescent="0.25">
      <c r="B105" s="9"/>
      <c r="C105" s="9"/>
      <c r="D105" s="9"/>
      <c r="E105" s="9"/>
      <c r="F105" s="9"/>
      <c r="G105"/>
      <c r="H105" s="15"/>
      <c r="AA105" s="16"/>
      <c r="AO105"/>
      <c r="AP105"/>
      <c r="AQ105"/>
      <c r="AU105" s="9"/>
      <c r="AV105" s="9"/>
    </row>
    <row r="106" spans="2:48" x14ac:dyDescent="0.25">
      <c r="B106" s="9"/>
      <c r="C106" s="9"/>
      <c r="D106" s="9"/>
      <c r="E106" s="9"/>
      <c r="F106" s="9"/>
      <c r="G106"/>
      <c r="H106" s="15"/>
      <c r="AA106" s="16"/>
      <c r="AO106"/>
      <c r="AP106"/>
      <c r="AQ106"/>
      <c r="AU106" s="9"/>
      <c r="AV106" s="9"/>
    </row>
    <row r="107" spans="2:48" x14ac:dyDescent="0.25">
      <c r="B107" s="9"/>
      <c r="C107" s="9"/>
      <c r="D107" s="9"/>
      <c r="E107" s="9"/>
      <c r="F107" s="9"/>
      <c r="G107"/>
      <c r="H107" s="10"/>
      <c r="AO107"/>
      <c r="AP107" s="13"/>
      <c r="AQ107" s="13"/>
      <c r="AV107" s="9"/>
    </row>
    <row r="108" spans="2:48" x14ac:dyDescent="0.25">
      <c r="B108" s="9"/>
      <c r="C108" s="9"/>
      <c r="D108" s="9"/>
      <c r="E108" s="9"/>
      <c r="F108" s="9"/>
      <c r="G108"/>
      <c r="H108" s="10"/>
      <c r="AO108"/>
      <c r="AP108" s="13"/>
      <c r="AQ108" s="13"/>
      <c r="AV108" s="9"/>
    </row>
    <row r="109" spans="2:48" x14ac:dyDescent="0.25">
      <c r="B109" s="9"/>
      <c r="C109" s="9"/>
      <c r="D109" s="9"/>
      <c r="E109" s="9"/>
      <c r="F109" s="9"/>
      <c r="G109"/>
      <c r="H109" s="10"/>
      <c r="AO109"/>
      <c r="AP109" s="13"/>
      <c r="AQ109" s="13"/>
      <c r="AV109" s="9"/>
    </row>
    <row r="110" spans="2:48" x14ac:dyDescent="0.25">
      <c r="B110" s="9"/>
      <c r="C110" s="9"/>
      <c r="D110" s="9"/>
      <c r="E110" s="9"/>
      <c r="F110" s="9"/>
      <c r="G110"/>
      <c r="H110" s="10"/>
      <c r="AO110"/>
      <c r="AP110" s="13"/>
      <c r="AQ110" s="13"/>
      <c r="AV110" s="9"/>
    </row>
    <row r="111" spans="2:48" x14ac:dyDescent="0.25">
      <c r="B111" s="9"/>
      <c r="C111" s="9"/>
      <c r="D111" s="9"/>
      <c r="E111" s="9"/>
      <c r="F111" s="9"/>
      <c r="G111"/>
      <c r="H111" s="10"/>
      <c r="AO111"/>
      <c r="AP111" s="13"/>
      <c r="AQ111" s="13"/>
      <c r="AV111" s="9"/>
    </row>
    <row r="112" spans="2:48" x14ac:dyDescent="0.25">
      <c r="B112" s="9"/>
      <c r="C112" s="9"/>
      <c r="D112" s="9"/>
      <c r="E112" s="9"/>
      <c r="F112" s="9"/>
      <c r="G112"/>
      <c r="H112" s="10"/>
      <c r="AO112"/>
      <c r="AP112" s="13"/>
      <c r="AQ112" s="13"/>
      <c r="AV112" s="9"/>
    </row>
    <row r="113" spans="2:48" x14ac:dyDescent="0.25">
      <c r="B113" s="9"/>
      <c r="C113" s="9"/>
      <c r="D113" s="9"/>
      <c r="E113" s="9"/>
      <c r="F113" s="9"/>
      <c r="G113"/>
      <c r="H113" s="10"/>
      <c r="AO113"/>
      <c r="AP113" s="13"/>
      <c r="AQ113" s="13"/>
      <c r="AV113" s="9"/>
    </row>
    <row r="114" spans="2:48" x14ac:dyDescent="0.25">
      <c r="B114" s="9"/>
      <c r="C114" s="9"/>
      <c r="D114" s="9"/>
      <c r="E114" s="9"/>
      <c r="F114" s="9"/>
      <c r="G114"/>
      <c r="H114" s="10"/>
      <c r="AO114"/>
      <c r="AP114" s="13"/>
      <c r="AQ114" s="13"/>
      <c r="AV114" s="9"/>
    </row>
    <row r="115" spans="2:48" x14ac:dyDescent="0.25">
      <c r="B115" s="9"/>
      <c r="C115" s="9"/>
      <c r="D115" s="9"/>
      <c r="E115" s="9"/>
      <c r="F115" s="9"/>
      <c r="G115"/>
      <c r="H115" s="10"/>
      <c r="AO115"/>
      <c r="AP115" s="13"/>
      <c r="AQ115" s="13"/>
      <c r="AV115" s="9"/>
    </row>
    <row r="116" spans="2:48" x14ac:dyDescent="0.25">
      <c r="B116" s="9"/>
      <c r="C116" s="9"/>
      <c r="D116" s="9"/>
      <c r="E116" s="9"/>
      <c r="F116" s="9"/>
      <c r="G116"/>
      <c r="H116" s="10"/>
      <c r="AO116"/>
      <c r="AP116" s="13"/>
      <c r="AQ116" s="13"/>
      <c r="AV116" s="9"/>
    </row>
    <row r="117" spans="2:48" x14ac:dyDescent="0.25">
      <c r="B117" s="9"/>
      <c r="C117" s="9"/>
      <c r="D117" s="9"/>
      <c r="E117" s="9"/>
      <c r="F117" s="9"/>
      <c r="G117"/>
      <c r="H117" s="10"/>
      <c r="AO117"/>
      <c r="AP117" s="13"/>
      <c r="AQ117" s="13"/>
      <c r="AV117" s="9"/>
    </row>
    <row r="118" spans="2:48" x14ac:dyDescent="0.25">
      <c r="B118" s="9"/>
      <c r="C118" s="9"/>
      <c r="D118" s="9"/>
      <c r="E118" s="9"/>
      <c r="F118" s="9"/>
      <c r="G118"/>
      <c r="H118" s="10"/>
      <c r="AO118"/>
      <c r="AP118" s="13"/>
      <c r="AQ118" s="13"/>
      <c r="AV118" s="9"/>
    </row>
    <row r="119" spans="2:48" x14ac:dyDescent="0.25">
      <c r="B119" s="9"/>
      <c r="C119" s="9"/>
      <c r="D119" s="9"/>
      <c r="E119" s="9"/>
      <c r="F119" s="9"/>
      <c r="G119"/>
      <c r="H119" s="10"/>
      <c r="AO119"/>
      <c r="AP119" s="13"/>
      <c r="AQ119" s="13"/>
      <c r="AV119" s="9"/>
    </row>
    <row r="120" spans="2:48" x14ac:dyDescent="0.25">
      <c r="B120" s="9"/>
      <c r="C120" s="9"/>
      <c r="D120" s="9"/>
      <c r="E120" s="9"/>
      <c r="F120" s="9"/>
      <c r="G120"/>
      <c r="H120" s="10"/>
      <c r="AO120"/>
      <c r="AP120" s="13"/>
      <c r="AQ120" s="13"/>
      <c r="AV120" s="9"/>
    </row>
    <row r="121" spans="2:48" x14ac:dyDescent="0.25">
      <c r="B121" s="9"/>
      <c r="C121" s="9"/>
      <c r="D121" s="9"/>
      <c r="E121" s="9"/>
      <c r="F121" s="9"/>
      <c r="G121"/>
      <c r="H121" s="10"/>
      <c r="AO121"/>
      <c r="AP121" s="13"/>
      <c r="AQ121" s="13"/>
      <c r="AV121" s="9"/>
    </row>
    <row r="122" spans="2:48" x14ac:dyDescent="0.25">
      <c r="B122" s="9"/>
      <c r="C122" s="9"/>
      <c r="D122" s="9"/>
      <c r="E122" s="9"/>
      <c r="F122" s="9"/>
      <c r="G122"/>
      <c r="H122" s="10"/>
      <c r="AO122"/>
      <c r="AP122" s="13"/>
      <c r="AQ122" s="13"/>
      <c r="AV122" s="9"/>
    </row>
    <row r="123" spans="2:48" x14ac:dyDescent="0.25">
      <c r="B123" s="9"/>
      <c r="C123" s="9"/>
      <c r="D123" s="9"/>
      <c r="E123" s="9"/>
      <c r="F123" s="9"/>
      <c r="G123"/>
      <c r="H123" s="10"/>
      <c r="AO123"/>
      <c r="AP123" s="13"/>
      <c r="AQ123" s="13"/>
      <c r="AV123" s="9"/>
    </row>
    <row r="124" spans="2:48" x14ac:dyDescent="0.25">
      <c r="B124" s="9"/>
      <c r="C124" s="9"/>
      <c r="D124" s="9"/>
      <c r="E124" s="9"/>
      <c r="F124" s="9"/>
      <c r="G124"/>
      <c r="H124" s="10"/>
      <c r="AO124"/>
      <c r="AP124" s="13"/>
      <c r="AQ124" s="13"/>
      <c r="AV124" s="9"/>
    </row>
    <row r="125" spans="2:48" x14ac:dyDescent="0.25">
      <c r="B125" s="9"/>
      <c r="C125" s="9"/>
      <c r="D125" s="9"/>
      <c r="E125" s="9"/>
      <c r="F125" s="9"/>
      <c r="G125"/>
      <c r="H125" s="10"/>
      <c r="AO125"/>
      <c r="AP125" s="13"/>
      <c r="AQ125" s="13"/>
      <c r="AV125" s="9"/>
    </row>
    <row r="126" spans="2:48" x14ac:dyDescent="0.25">
      <c r="B126" s="9"/>
      <c r="C126" s="9"/>
      <c r="D126" s="9"/>
      <c r="E126" s="9"/>
      <c r="F126" s="9"/>
      <c r="G126"/>
      <c r="H126" s="10"/>
      <c r="AO126"/>
      <c r="AP126" s="13"/>
      <c r="AQ126" s="13"/>
      <c r="AV126" s="9"/>
    </row>
    <row r="127" spans="2:48" x14ac:dyDescent="0.25">
      <c r="B127" s="9"/>
      <c r="C127" s="9"/>
      <c r="D127" s="9"/>
      <c r="E127" s="9"/>
      <c r="F127" s="9"/>
      <c r="G127"/>
      <c r="H127" s="10"/>
      <c r="AO127"/>
      <c r="AP127" s="13"/>
      <c r="AQ127" s="13"/>
      <c r="AV127" s="9"/>
    </row>
    <row r="128" spans="2:48" x14ac:dyDescent="0.25">
      <c r="B128" s="9"/>
      <c r="C128" s="9"/>
      <c r="D128" s="9"/>
      <c r="E128" s="9"/>
      <c r="F128" s="9"/>
      <c r="G128"/>
      <c r="H128" s="10"/>
      <c r="AO128"/>
      <c r="AP128" s="13"/>
      <c r="AQ128" s="13"/>
      <c r="AV128" s="9"/>
    </row>
    <row r="129" spans="2:48" x14ac:dyDescent="0.25">
      <c r="B129" s="9"/>
      <c r="C129" s="9"/>
      <c r="D129" s="9"/>
      <c r="E129" s="9"/>
      <c r="F129" s="9"/>
      <c r="G129"/>
      <c r="H129" s="10"/>
      <c r="AO129"/>
      <c r="AP129" s="13"/>
      <c r="AQ129" s="13"/>
      <c r="AV129" s="9"/>
    </row>
    <row r="130" spans="2:48" x14ac:dyDescent="0.25">
      <c r="B130" s="9"/>
      <c r="C130" s="9"/>
      <c r="D130" s="9"/>
      <c r="E130" s="9"/>
      <c r="F130" s="9"/>
      <c r="G130"/>
      <c r="H130" s="10"/>
      <c r="AO130"/>
      <c r="AP130" s="13"/>
      <c r="AQ130" s="13"/>
      <c r="AV130" s="9"/>
    </row>
    <row r="131" spans="2:48" x14ac:dyDescent="0.25">
      <c r="B131" s="9"/>
      <c r="C131" s="9"/>
      <c r="D131" s="9"/>
      <c r="E131" s="9"/>
      <c r="F131" s="9"/>
      <c r="G131"/>
      <c r="H131" s="10"/>
      <c r="AO131"/>
      <c r="AP131" s="13"/>
      <c r="AQ131" s="13"/>
      <c r="AV131" s="9"/>
    </row>
    <row r="132" spans="2:48" x14ac:dyDescent="0.25">
      <c r="B132" s="9"/>
      <c r="C132" s="9"/>
      <c r="D132" s="9"/>
      <c r="E132" s="9"/>
      <c r="F132" s="9"/>
      <c r="G132"/>
      <c r="H132" s="10"/>
      <c r="AO132"/>
      <c r="AP132" s="13"/>
      <c r="AQ132" s="13"/>
      <c r="AV132" s="9"/>
    </row>
    <row r="133" spans="2:48" x14ac:dyDescent="0.25">
      <c r="B133" s="9"/>
      <c r="C133" s="9"/>
      <c r="D133" s="9"/>
      <c r="E133" s="9"/>
      <c r="F133" s="9"/>
      <c r="G133"/>
      <c r="H133" s="10"/>
      <c r="AO133"/>
      <c r="AP133" s="13"/>
      <c r="AQ133" s="13"/>
      <c r="AV133" s="9"/>
    </row>
    <row r="134" spans="2:48" x14ac:dyDescent="0.25">
      <c r="B134" s="9"/>
      <c r="C134" s="9"/>
      <c r="D134" s="9"/>
      <c r="E134" s="9"/>
      <c r="F134" s="9"/>
      <c r="G134"/>
      <c r="H134" s="10"/>
      <c r="AO134"/>
      <c r="AP134" s="13"/>
      <c r="AQ134" s="13"/>
      <c r="AV134" s="9"/>
    </row>
    <row r="135" spans="2:48" x14ac:dyDescent="0.25">
      <c r="B135" s="9"/>
      <c r="C135" s="9"/>
      <c r="D135" s="9"/>
      <c r="E135" s="9"/>
      <c r="F135" s="9"/>
      <c r="G135"/>
      <c r="H135" s="10"/>
      <c r="AO135"/>
      <c r="AP135" s="13"/>
      <c r="AQ135" s="13"/>
      <c r="AV135" s="9"/>
    </row>
    <row r="136" spans="2:48" x14ac:dyDescent="0.25">
      <c r="B136" s="9"/>
      <c r="C136" s="9"/>
      <c r="D136" s="9"/>
      <c r="E136" s="9"/>
      <c r="F136" s="9"/>
      <c r="G136"/>
      <c r="H136" s="10"/>
      <c r="AO136"/>
      <c r="AP136" s="13"/>
      <c r="AQ136" s="13"/>
      <c r="AV136" s="9"/>
    </row>
    <row r="137" spans="2:48" x14ac:dyDescent="0.25">
      <c r="B137" s="9"/>
      <c r="C137" s="9"/>
      <c r="D137" s="9"/>
      <c r="E137" s="9"/>
      <c r="F137" s="9"/>
      <c r="G137"/>
      <c r="H137" s="10"/>
      <c r="AO137"/>
      <c r="AP137" s="13"/>
      <c r="AQ137" s="13"/>
      <c r="AV137" s="9"/>
    </row>
    <row r="138" spans="2:48" x14ac:dyDescent="0.25">
      <c r="B138" s="9"/>
      <c r="C138" s="9"/>
      <c r="D138" s="9"/>
      <c r="E138" s="9"/>
      <c r="F138" s="9"/>
      <c r="G138"/>
      <c r="H138" s="10"/>
      <c r="AO138"/>
      <c r="AP138" s="13"/>
      <c r="AQ138" s="13"/>
      <c r="AV138" s="9"/>
    </row>
    <row r="139" spans="2:48" x14ac:dyDescent="0.25">
      <c r="B139" s="9"/>
      <c r="C139" s="9"/>
      <c r="D139" s="9"/>
      <c r="E139" s="9"/>
      <c r="F139" s="9"/>
      <c r="G139"/>
      <c r="H139" s="10"/>
      <c r="AO139"/>
      <c r="AP139" s="13"/>
      <c r="AQ139" s="13"/>
      <c r="AV139" s="9"/>
    </row>
    <row r="140" spans="2:48" x14ac:dyDescent="0.25">
      <c r="B140" s="9"/>
      <c r="C140" s="9"/>
      <c r="D140" s="9"/>
      <c r="E140" s="9"/>
      <c r="F140" s="9"/>
      <c r="G140"/>
      <c r="H140" s="10"/>
      <c r="AO140"/>
      <c r="AP140" s="13"/>
      <c r="AQ140" s="13"/>
      <c r="AV140" s="9"/>
    </row>
    <row r="141" spans="2:48" x14ac:dyDescent="0.25">
      <c r="B141" s="9"/>
      <c r="C141" s="9"/>
      <c r="D141" s="9"/>
      <c r="E141" s="9"/>
      <c r="F141" s="9"/>
      <c r="G141"/>
      <c r="H141" s="10"/>
      <c r="AO141"/>
      <c r="AP141" s="13"/>
      <c r="AQ141" s="13"/>
      <c r="AV141" s="9"/>
    </row>
    <row r="142" spans="2:48" x14ac:dyDescent="0.25">
      <c r="B142" s="9"/>
      <c r="C142" s="9"/>
      <c r="D142" s="9"/>
      <c r="E142" s="9"/>
      <c r="F142" s="9"/>
      <c r="G142"/>
      <c r="H142" s="10"/>
      <c r="AO142"/>
      <c r="AP142" s="13"/>
      <c r="AQ142" s="13"/>
      <c r="AV142" s="9"/>
    </row>
    <row r="143" spans="2:48" x14ac:dyDescent="0.25">
      <c r="B143" s="9"/>
      <c r="C143" s="9"/>
      <c r="D143" s="9"/>
      <c r="E143" s="9"/>
      <c r="F143" s="9"/>
      <c r="G143"/>
      <c r="H143" s="10"/>
      <c r="AO143"/>
      <c r="AP143" s="13"/>
      <c r="AQ143" s="13"/>
      <c r="AV143" s="9"/>
    </row>
    <row r="144" spans="2:48" x14ac:dyDescent="0.25">
      <c r="B144" s="9"/>
      <c r="C144" s="9"/>
      <c r="D144" s="9"/>
      <c r="E144" s="9"/>
      <c r="F144" s="9"/>
      <c r="G144"/>
      <c r="H144" s="10"/>
      <c r="AO144"/>
      <c r="AP144" s="13"/>
      <c r="AQ144" s="13"/>
      <c r="AV144" s="9"/>
    </row>
    <row r="145" spans="2:48" x14ac:dyDescent="0.25">
      <c r="B145" s="9"/>
      <c r="C145" s="9"/>
      <c r="D145" s="9"/>
      <c r="E145" s="9"/>
      <c r="F145" s="9"/>
      <c r="G145"/>
      <c r="H145" s="10"/>
      <c r="AO145"/>
      <c r="AP145" s="13"/>
      <c r="AQ145" s="13"/>
      <c r="AV145" s="9"/>
    </row>
    <row r="146" spans="2:48" x14ac:dyDescent="0.25">
      <c r="B146" s="9"/>
      <c r="C146" s="9"/>
      <c r="D146" s="9"/>
      <c r="E146" s="9"/>
      <c r="F146" s="9"/>
      <c r="G146"/>
      <c r="H146" s="10"/>
      <c r="AO146"/>
      <c r="AP146" s="13"/>
      <c r="AQ146" s="13"/>
      <c r="AV146" s="9"/>
    </row>
    <row r="147" spans="2:48" x14ac:dyDescent="0.25">
      <c r="B147" s="9"/>
      <c r="C147" s="9"/>
      <c r="D147" s="9"/>
      <c r="E147" s="9"/>
      <c r="F147" s="9"/>
      <c r="G147"/>
      <c r="H147" s="10"/>
      <c r="AO147"/>
      <c r="AP147" s="13"/>
      <c r="AQ147" s="13"/>
      <c r="AV147" s="9"/>
    </row>
    <row r="148" spans="2:48" x14ac:dyDescent="0.25">
      <c r="B148" s="9"/>
      <c r="C148" s="9"/>
      <c r="D148" s="9"/>
      <c r="E148" s="9"/>
      <c r="F148" s="9"/>
      <c r="G148"/>
      <c r="H148" s="10"/>
      <c r="AO148"/>
      <c r="AP148" s="13"/>
      <c r="AQ148" s="13"/>
      <c r="AV148" s="9"/>
    </row>
    <row r="149" spans="2:48" x14ac:dyDescent="0.25">
      <c r="B149" s="9"/>
      <c r="C149" s="9"/>
      <c r="D149" s="9"/>
      <c r="E149" s="9"/>
      <c r="F149" s="9"/>
      <c r="G149"/>
      <c r="H149" s="10"/>
      <c r="AO149"/>
      <c r="AP149" s="13"/>
      <c r="AQ149" s="13"/>
      <c r="AV149" s="9"/>
    </row>
    <row r="150" spans="2:48" x14ac:dyDescent="0.25">
      <c r="B150" s="9"/>
      <c r="C150" s="9"/>
      <c r="D150" s="9"/>
      <c r="E150" s="9"/>
      <c r="F150" s="9"/>
      <c r="G150"/>
      <c r="H150" s="10"/>
      <c r="AO150"/>
      <c r="AP150" s="13"/>
      <c r="AQ150" s="13"/>
      <c r="AV150" s="9"/>
    </row>
    <row r="151" spans="2:48" x14ac:dyDescent="0.25">
      <c r="B151" s="9"/>
      <c r="C151" s="9"/>
      <c r="D151" s="9"/>
      <c r="E151" s="9"/>
      <c r="F151" s="9"/>
      <c r="G151"/>
      <c r="H151" s="10"/>
      <c r="AO151"/>
      <c r="AP151" s="13"/>
      <c r="AQ151" s="13"/>
      <c r="AV151" s="9"/>
    </row>
    <row r="152" spans="2:48" x14ac:dyDescent="0.25">
      <c r="B152" s="9"/>
      <c r="C152" s="9"/>
      <c r="D152" s="9"/>
      <c r="E152" s="9"/>
      <c r="F152" s="9"/>
      <c r="G152"/>
      <c r="H152" s="10"/>
      <c r="AO152"/>
      <c r="AP152" s="13"/>
      <c r="AQ152" s="13"/>
      <c r="AV152" s="9"/>
    </row>
    <row r="153" spans="2:48" x14ac:dyDescent="0.25">
      <c r="B153" s="9"/>
      <c r="C153" s="9"/>
      <c r="D153" s="9"/>
      <c r="E153" s="9"/>
      <c r="F153" s="9"/>
      <c r="G153"/>
      <c r="H153" s="10"/>
      <c r="AO153"/>
      <c r="AP153" s="13"/>
      <c r="AQ153" s="13"/>
      <c r="AV153" s="9"/>
    </row>
    <row r="154" spans="2:48" x14ac:dyDescent="0.25">
      <c r="B154" s="9"/>
      <c r="C154" s="9"/>
      <c r="D154" s="9"/>
      <c r="E154" s="9"/>
      <c r="F154" s="9"/>
      <c r="G154"/>
      <c r="H154" s="10"/>
      <c r="AO154"/>
      <c r="AP154" s="13"/>
      <c r="AQ154" s="13"/>
      <c r="AV154" s="9"/>
    </row>
    <row r="155" spans="2:48" x14ac:dyDescent="0.25">
      <c r="B155" s="9"/>
      <c r="C155" s="9"/>
      <c r="D155" s="9"/>
      <c r="E155" s="9"/>
      <c r="F155" s="9"/>
      <c r="G155"/>
      <c r="H155" s="10"/>
      <c r="AO155"/>
      <c r="AP155" s="13"/>
      <c r="AQ155" s="13"/>
      <c r="AV155" s="9"/>
    </row>
    <row r="156" spans="2:48" x14ac:dyDescent="0.25">
      <c r="B156" s="9"/>
      <c r="C156" s="9"/>
      <c r="D156" s="9"/>
      <c r="E156" s="9"/>
      <c r="F156" s="9"/>
      <c r="G156"/>
      <c r="H156" s="10"/>
      <c r="AO156"/>
      <c r="AP156" s="13"/>
      <c r="AQ156" s="13"/>
      <c r="AV156" s="9"/>
    </row>
    <row r="157" spans="2:48" x14ac:dyDescent="0.25">
      <c r="B157" s="9"/>
      <c r="C157" s="9"/>
      <c r="D157" s="9"/>
      <c r="E157" s="9"/>
      <c r="F157" s="9"/>
      <c r="G157"/>
      <c r="H157" s="10"/>
      <c r="AO157"/>
      <c r="AP157" s="13"/>
      <c r="AQ157" s="13"/>
      <c r="AV157" s="9"/>
    </row>
    <row r="158" spans="2:48" x14ac:dyDescent="0.25">
      <c r="B158" s="9"/>
      <c r="C158" s="9"/>
      <c r="D158" s="9"/>
      <c r="E158" s="9"/>
      <c r="F158" s="9"/>
      <c r="G158"/>
      <c r="H158" s="10"/>
      <c r="AO158"/>
      <c r="AP158" s="13"/>
      <c r="AQ158" s="13"/>
      <c r="AV158" s="9"/>
    </row>
    <row r="159" spans="2:48" x14ac:dyDescent="0.25">
      <c r="B159" s="9"/>
      <c r="C159" s="9"/>
      <c r="D159" s="9"/>
      <c r="E159" s="9"/>
      <c r="F159" s="9"/>
      <c r="G159"/>
      <c r="H159" s="10"/>
      <c r="AO159"/>
      <c r="AP159" s="13"/>
      <c r="AQ159" s="13"/>
      <c r="AV159" s="9"/>
    </row>
    <row r="160" spans="2:48" x14ac:dyDescent="0.25">
      <c r="B160" s="9"/>
      <c r="C160" s="9"/>
      <c r="D160" s="9"/>
      <c r="E160" s="9"/>
      <c r="F160" s="9"/>
      <c r="G160"/>
      <c r="H160" s="10"/>
      <c r="AO160"/>
      <c r="AP160" s="13"/>
      <c r="AQ160" s="13"/>
      <c r="AV160" s="9"/>
    </row>
    <row r="161" spans="2:48" x14ac:dyDescent="0.25">
      <c r="B161" s="9"/>
      <c r="C161" s="9"/>
      <c r="D161" s="9"/>
      <c r="E161" s="9"/>
      <c r="F161" s="9"/>
      <c r="G161"/>
      <c r="H161" s="10"/>
      <c r="AO161"/>
      <c r="AP161" s="13"/>
      <c r="AQ161" s="13"/>
      <c r="AV161" s="9"/>
    </row>
    <row r="162" spans="2:48" x14ac:dyDescent="0.25">
      <c r="B162" s="9"/>
      <c r="C162" s="9"/>
      <c r="D162" s="9"/>
      <c r="E162" s="9"/>
      <c r="F162" s="9"/>
      <c r="G162"/>
      <c r="H162" s="10"/>
      <c r="AO162"/>
      <c r="AP162" s="13"/>
      <c r="AQ162" s="13"/>
      <c r="AV162" s="9"/>
    </row>
    <row r="163" spans="2:48" x14ac:dyDescent="0.25">
      <c r="B163" s="9"/>
      <c r="C163" s="9"/>
      <c r="D163" s="9"/>
      <c r="E163" s="9"/>
      <c r="F163" s="9"/>
      <c r="G163"/>
      <c r="H163" s="10"/>
      <c r="AO163"/>
      <c r="AP163" s="13"/>
      <c r="AQ163" s="13"/>
      <c r="AV163" s="9"/>
    </row>
    <row r="164" spans="2:48" x14ac:dyDescent="0.25">
      <c r="B164" s="9"/>
      <c r="C164" s="9"/>
      <c r="D164" s="9"/>
      <c r="E164" s="9"/>
      <c r="F164" s="9"/>
      <c r="G164"/>
      <c r="H164" s="10"/>
      <c r="AO164"/>
      <c r="AP164" s="13"/>
      <c r="AQ164" s="13"/>
      <c r="AV164" s="9"/>
    </row>
    <row r="165" spans="2:48" x14ac:dyDescent="0.25">
      <c r="B165" s="9"/>
      <c r="C165" s="9"/>
      <c r="D165" s="9"/>
      <c r="E165" s="9"/>
      <c r="F165" s="9"/>
      <c r="G165"/>
      <c r="H165" s="10"/>
      <c r="AO165"/>
      <c r="AP165" s="13"/>
      <c r="AQ165" s="13"/>
      <c r="AV165" s="9"/>
    </row>
    <row r="166" spans="2:48" x14ac:dyDescent="0.25">
      <c r="B166" s="9"/>
      <c r="C166" s="9"/>
      <c r="D166" s="9"/>
      <c r="E166" s="9"/>
      <c r="F166" s="9"/>
      <c r="G166"/>
      <c r="H166" s="10"/>
      <c r="AO166"/>
      <c r="AP166" s="13"/>
      <c r="AQ166" s="13"/>
      <c r="AV166" s="9"/>
    </row>
    <row r="167" spans="2:48" x14ac:dyDescent="0.25">
      <c r="B167" s="9"/>
      <c r="C167" s="9"/>
      <c r="D167" s="9"/>
      <c r="E167" s="9"/>
      <c r="F167" s="9"/>
      <c r="G167"/>
      <c r="H167" s="10"/>
      <c r="AO167"/>
      <c r="AP167" s="13"/>
      <c r="AQ167" s="13"/>
      <c r="AV167" s="9"/>
    </row>
    <row r="168" spans="2:48" x14ac:dyDescent="0.25">
      <c r="B168" s="9"/>
      <c r="C168" s="9"/>
      <c r="D168" s="9"/>
      <c r="E168" s="9"/>
      <c r="F168" s="9"/>
      <c r="G168"/>
      <c r="H168" s="10"/>
      <c r="AO168"/>
      <c r="AP168" s="13"/>
      <c r="AQ168" s="13"/>
      <c r="AV168" s="9"/>
    </row>
    <row r="169" spans="2:48" x14ac:dyDescent="0.25">
      <c r="B169" s="9"/>
      <c r="C169" s="9"/>
      <c r="D169" s="9"/>
      <c r="E169" s="9"/>
      <c r="F169" s="9"/>
      <c r="G169"/>
      <c r="H169" s="10"/>
      <c r="AO169"/>
      <c r="AP169" s="13"/>
      <c r="AQ169" s="13"/>
      <c r="AV169" s="9"/>
    </row>
    <row r="170" spans="2:48" x14ac:dyDescent="0.25">
      <c r="B170" s="9"/>
      <c r="C170" s="9"/>
      <c r="D170" s="9"/>
      <c r="E170" s="9"/>
      <c r="F170" s="9"/>
      <c r="G170"/>
      <c r="H170" s="10"/>
      <c r="AO170"/>
      <c r="AP170" s="13"/>
      <c r="AQ170" s="13"/>
      <c r="AV170" s="9"/>
    </row>
    <row r="171" spans="2:48" x14ac:dyDescent="0.25">
      <c r="B171" s="9"/>
      <c r="C171" s="9"/>
      <c r="D171" s="9"/>
      <c r="E171" s="9"/>
      <c r="F171" s="9"/>
      <c r="G171"/>
      <c r="H171" s="10"/>
      <c r="AO171"/>
      <c r="AP171" s="13"/>
      <c r="AQ171" s="13"/>
      <c r="AV171" s="9"/>
    </row>
    <row r="172" spans="2:48" x14ac:dyDescent="0.25">
      <c r="B172" s="9"/>
      <c r="C172" s="9"/>
      <c r="D172" s="9"/>
      <c r="E172" s="9"/>
      <c r="F172" s="9"/>
      <c r="G172"/>
      <c r="H172" s="10"/>
      <c r="AO172"/>
      <c r="AP172" s="13"/>
      <c r="AQ172" s="13"/>
      <c r="AV172" s="9"/>
    </row>
    <row r="173" spans="2:48" x14ac:dyDescent="0.25">
      <c r="B173" s="9"/>
      <c r="C173" s="9"/>
      <c r="D173" s="9"/>
      <c r="E173" s="9"/>
      <c r="F173" s="9"/>
      <c r="G173"/>
      <c r="H173" s="10"/>
      <c r="AO173"/>
      <c r="AP173" s="13"/>
      <c r="AQ173" s="13"/>
      <c r="AV173" s="9"/>
    </row>
    <row r="174" spans="2:48" x14ac:dyDescent="0.25">
      <c r="B174" s="9"/>
      <c r="C174" s="9"/>
      <c r="D174" s="9"/>
      <c r="E174" s="9"/>
      <c r="F174" s="9"/>
      <c r="G174"/>
      <c r="H174" s="10"/>
      <c r="AO174"/>
      <c r="AP174" s="13"/>
      <c r="AQ174" s="13"/>
      <c r="AV174" s="9"/>
    </row>
    <row r="175" spans="2:48" x14ac:dyDescent="0.25">
      <c r="B175" s="9"/>
      <c r="C175" s="9"/>
      <c r="D175" s="9"/>
      <c r="E175" s="9"/>
      <c r="F175" s="9"/>
      <c r="G175"/>
      <c r="H175" s="10"/>
      <c r="AO175"/>
      <c r="AP175" s="13"/>
      <c r="AQ175" s="13"/>
      <c r="AV175" s="9"/>
    </row>
    <row r="176" spans="2:48" x14ac:dyDescent="0.25">
      <c r="B176" s="9"/>
      <c r="C176" s="9"/>
      <c r="D176" s="9"/>
      <c r="E176" s="9"/>
      <c r="F176" s="9"/>
      <c r="G176"/>
      <c r="H176" s="10"/>
      <c r="AO176"/>
      <c r="AP176" s="13"/>
      <c r="AQ176" s="13"/>
      <c r="AV176" s="9"/>
    </row>
    <row r="177" spans="2:48" x14ac:dyDescent="0.25">
      <c r="B177" s="9"/>
      <c r="C177" s="9"/>
      <c r="D177" s="9"/>
      <c r="E177" s="9"/>
      <c r="F177" s="9"/>
      <c r="G177"/>
      <c r="H177" s="10"/>
      <c r="AO177"/>
      <c r="AP177" s="13"/>
      <c r="AQ177" s="13"/>
      <c r="AV177" s="9"/>
    </row>
    <row r="178" spans="2:48" x14ac:dyDescent="0.25">
      <c r="B178" s="9"/>
      <c r="C178" s="9"/>
      <c r="D178" s="9"/>
      <c r="E178" s="9"/>
      <c r="F178" s="9"/>
      <c r="G178"/>
      <c r="H178" s="10"/>
      <c r="AO178"/>
      <c r="AP178" s="13"/>
      <c r="AQ178" s="13"/>
      <c r="AV178" s="9"/>
    </row>
    <row r="179" spans="2:48" x14ac:dyDescent="0.25">
      <c r="B179" s="9"/>
      <c r="C179" s="9"/>
      <c r="D179" s="9"/>
      <c r="E179" s="9"/>
      <c r="F179" s="9"/>
      <c r="G179"/>
      <c r="H179" s="10"/>
      <c r="AO179"/>
      <c r="AP179" s="13"/>
      <c r="AQ179" s="13"/>
      <c r="AV179" s="9"/>
    </row>
    <row r="180" spans="2:48" x14ac:dyDescent="0.25">
      <c r="B180" s="9"/>
      <c r="C180" s="9"/>
      <c r="D180" s="9"/>
      <c r="E180" s="9"/>
      <c r="F180" s="9"/>
      <c r="G180"/>
      <c r="H180" s="10"/>
      <c r="AO180"/>
      <c r="AP180" s="13"/>
      <c r="AQ180" s="13"/>
      <c r="AV180" s="9"/>
    </row>
    <row r="181" spans="2:48" x14ac:dyDescent="0.25">
      <c r="B181" s="9"/>
      <c r="C181" s="9"/>
      <c r="D181" s="9"/>
      <c r="E181" s="9"/>
      <c r="F181" s="9"/>
      <c r="G181"/>
      <c r="H181" s="10"/>
      <c r="AO181"/>
      <c r="AP181" s="13"/>
      <c r="AQ181" s="13"/>
      <c r="AV181" s="9"/>
    </row>
    <row r="182" spans="2:48" x14ac:dyDescent="0.25">
      <c r="B182" s="9"/>
      <c r="C182" s="9"/>
      <c r="D182" s="9"/>
      <c r="E182" s="9"/>
      <c r="F182" s="9"/>
      <c r="G182"/>
      <c r="H182" s="10"/>
      <c r="AO182"/>
      <c r="AP182" s="13"/>
      <c r="AQ182" s="13"/>
      <c r="AV182" s="9"/>
    </row>
    <row r="183" spans="2:48" x14ac:dyDescent="0.25">
      <c r="B183" s="9"/>
      <c r="C183" s="9"/>
      <c r="D183" s="9"/>
      <c r="E183" s="9"/>
      <c r="F183" s="9"/>
      <c r="G183"/>
      <c r="H183" s="10"/>
      <c r="AO183"/>
      <c r="AP183" s="13"/>
      <c r="AQ183" s="13"/>
      <c r="AV183" s="9"/>
    </row>
    <row r="184" spans="2:48" x14ac:dyDescent="0.25">
      <c r="B184" s="9"/>
      <c r="C184" s="9"/>
      <c r="D184" s="9"/>
      <c r="E184" s="9"/>
      <c r="F184" s="9"/>
      <c r="G184"/>
      <c r="H184" s="10"/>
      <c r="AO184"/>
      <c r="AP184" s="13"/>
      <c r="AQ184" s="13"/>
      <c r="AV184" s="9"/>
    </row>
    <row r="185" spans="2:48" x14ac:dyDescent="0.25">
      <c r="B185" s="9"/>
      <c r="C185" s="9"/>
      <c r="D185" s="9"/>
      <c r="E185" s="9"/>
      <c r="F185" s="9"/>
      <c r="G185"/>
      <c r="H185" s="10"/>
      <c r="AO185"/>
      <c r="AP185" s="13"/>
      <c r="AQ185" s="13"/>
      <c r="AV185" s="9"/>
    </row>
    <row r="186" spans="2:48" x14ac:dyDescent="0.25">
      <c r="B186" s="9"/>
      <c r="C186" s="9"/>
      <c r="D186" s="9"/>
      <c r="E186" s="9"/>
      <c r="F186" s="9"/>
      <c r="G186"/>
      <c r="H186" s="10"/>
      <c r="AO186"/>
      <c r="AP186" s="13"/>
      <c r="AQ186" s="13"/>
      <c r="AV186" s="9"/>
    </row>
    <row r="187" spans="2:48" x14ac:dyDescent="0.25">
      <c r="B187" s="9"/>
      <c r="C187" s="9"/>
      <c r="D187" s="9"/>
      <c r="E187" s="9"/>
      <c r="F187" s="9"/>
      <c r="G187"/>
      <c r="H187" s="10"/>
      <c r="AO187"/>
      <c r="AP187" s="13"/>
      <c r="AQ187" s="13"/>
      <c r="AV187" s="9"/>
    </row>
    <row r="188" spans="2:48" x14ac:dyDescent="0.25">
      <c r="B188" s="9"/>
      <c r="C188" s="9"/>
      <c r="D188" s="9"/>
      <c r="E188" s="9"/>
      <c r="F188" s="9"/>
      <c r="G188"/>
      <c r="H188" s="10"/>
      <c r="AO188"/>
      <c r="AP188" s="13"/>
      <c r="AQ188" s="13"/>
      <c r="AV188" s="9"/>
    </row>
    <row r="189" spans="2:48" x14ac:dyDescent="0.25">
      <c r="B189" s="9"/>
      <c r="C189" s="9"/>
      <c r="D189" s="9"/>
      <c r="E189" s="9"/>
      <c r="F189" s="9"/>
      <c r="G189"/>
      <c r="H189" s="10"/>
      <c r="AO189"/>
      <c r="AP189" s="13"/>
      <c r="AQ189" s="13"/>
      <c r="AV189" s="9"/>
    </row>
    <row r="190" spans="2:48" x14ac:dyDescent="0.25">
      <c r="B190" s="9"/>
      <c r="C190" s="9"/>
      <c r="D190" s="9"/>
      <c r="E190" s="9"/>
      <c r="F190" s="9"/>
      <c r="G190"/>
      <c r="H190" s="10"/>
      <c r="AO190"/>
      <c r="AP190" s="13"/>
      <c r="AQ190" s="13"/>
      <c r="AV190" s="9"/>
    </row>
    <row r="191" spans="2:48" x14ac:dyDescent="0.25">
      <c r="B191" s="9"/>
      <c r="C191" s="9"/>
      <c r="D191" s="9"/>
      <c r="E191" s="9"/>
      <c r="F191" s="9"/>
      <c r="G191"/>
      <c r="H191" s="10"/>
      <c r="AO191"/>
      <c r="AP191" s="13"/>
      <c r="AQ191" s="13"/>
      <c r="AV191" s="9"/>
    </row>
    <row r="192" spans="2:48" x14ac:dyDescent="0.25">
      <c r="B192" s="9"/>
      <c r="C192" s="9"/>
      <c r="D192" s="9"/>
      <c r="E192" s="9"/>
      <c r="F192" s="9"/>
      <c r="G192"/>
      <c r="H192" s="10"/>
      <c r="AO192"/>
      <c r="AP192" s="13"/>
      <c r="AQ192" s="13"/>
      <c r="AV192" s="9"/>
    </row>
    <row r="193" spans="2:48" x14ac:dyDescent="0.25">
      <c r="B193" s="9"/>
      <c r="C193" s="9"/>
      <c r="D193" s="9"/>
      <c r="E193" s="9"/>
      <c r="F193" s="9"/>
      <c r="G193"/>
      <c r="H193" s="10"/>
      <c r="AO193"/>
      <c r="AP193" s="13"/>
      <c r="AQ193" s="13"/>
      <c r="AV193" s="9"/>
    </row>
    <row r="194" spans="2:48" x14ac:dyDescent="0.25">
      <c r="B194" s="9"/>
      <c r="C194" s="9"/>
      <c r="D194" s="9"/>
      <c r="E194" s="9"/>
      <c r="F194" s="9"/>
      <c r="G194"/>
      <c r="H194" s="10"/>
      <c r="AO194"/>
      <c r="AP194" s="13"/>
      <c r="AQ194" s="13"/>
      <c r="AV194" s="9"/>
    </row>
    <row r="195" spans="2:48" x14ac:dyDescent="0.25">
      <c r="B195" s="9"/>
      <c r="C195" s="9"/>
      <c r="D195" s="9"/>
      <c r="E195" s="9"/>
      <c r="F195" s="9"/>
      <c r="G195"/>
      <c r="H195" s="10"/>
      <c r="AO195"/>
      <c r="AP195" s="13"/>
      <c r="AQ195" s="13"/>
      <c r="AV195" s="9"/>
    </row>
    <row r="196" spans="2:48" x14ac:dyDescent="0.25">
      <c r="B196" s="9"/>
      <c r="C196" s="9"/>
      <c r="D196" s="9"/>
      <c r="E196" s="9"/>
      <c r="F196" s="9"/>
      <c r="G196"/>
      <c r="H196" s="10"/>
      <c r="AO196"/>
      <c r="AP196" s="13"/>
      <c r="AQ196" s="13"/>
      <c r="AV196" s="9"/>
    </row>
    <row r="197" spans="2:48" x14ac:dyDescent="0.25">
      <c r="B197" s="9"/>
      <c r="C197" s="9"/>
      <c r="D197" s="9"/>
      <c r="E197" s="9"/>
      <c r="F197" s="9"/>
      <c r="G197"/>
      <c r="H197" s="10"/>
      <c r="AO197"/>
      <c r="AP197" s="13"/>
      <c r="AQ197" s="13"/>
      <c r="AV197" s="9"/>
    </row>
    <row r="198" spans="2:48" x14ac:dyDescent="0.25">
      <c r="B198" s="9"/>
      <c r="C198" s="9"/>
      <c r="D198" s="9"/>
      <c r="E198" s="9"/>
      <c r="F198" s="9"/>
      <c r="G198"/>
      <c r="H198" s="10"/>
      <c r="AO198"/>
      <c r="AP198" s="13"/>
      <c r="AQ198" s="13"/>
      <c r="AV198" s="9"/>
    </row>
    <row r="199" spans="2:48" x14ac:dyDescent="0.25">
      <c r="B199" s="9"/>
      <c r="C199" s="9"/>
      <c r="D199" s="9"/>
      <c r="E199" s="9"/>
      <c r="F199" s="9"/>
      <c r="G199"/>
      <c r="H199" s="10"/>
      <c r="AO199"/>
      <c r="AP199" s="13"/>
      <c r="AQ199" s="13"/>
      <c r="AV199" s="9"/>
    </row>
    <row r="200" spans="2:48" x14ac:dyDescent="0.25">
      <c r="B200" s="9"/>
      <c r="C200" s="9"/>
      <c r="D200" s="9"/>
      <c r="E200" s="9"/>
      <c r="F200" s="9"/>
      <c r="G200"/>
      <c r="H200" s="10"/>
      <c r="AO200"/>
      <c r="AP200" s="13"/>
      <c r="AQ200" s="13"/>
      <c r="AV200" s="9"/>
    </row>
    <row r="201" spans="2:48" x14ac:dyDescent="0.25">
      <c r="B201" s="9"/>
      <c r="C201" s="9"/>
      <c r="D201" s="9"/>
      <c r="E201" s="9"/>
      <c r="F201" s="9"/>
      <c r="G201"/>
      <c r="H201" s="10"/>
      <c r="AO201"/>
      <c r="AP201" s="13"/>
      <c r="AQ201" s="13"/>
      <c r="AV201" s="9"/>
    </row>
    <row r="202" spans="2:48" x14ac:dyDescent="0.25">
      <c r="B202" s="9"/>
      <c r="C202" s="9"/>
      <c r="D202" s="9"/>
      <c r="E202" s="9"/>
      <c r="F202" s="9"/>
      <c r="G202"/>
      <c r="H202" s="10"/>
      <c r="AO202"/>
      <c r="AP202" s="13"/>
      <c r="AQ202" s="13"/>
      <c r="AV202" s="9"/>
    </row>
    <row r="203" spans="2:48" x14ac:dyDescent="0.25">
      <c r="B203" s="9"/>
      <c r="C203" s="9"/>
      <c r="D203" s="9"/>
      <c r="E203" s="9"/>
      <c r="F203" s="9"/>
      <c r="G203"/>
      <c r="H203" s="10"/>
      <c r="AO203"/>
      <c r="AP203" s="13"/>
      <c r="AQ203" s="13"/>
      <c r="AV203" s="9"/>
    </row>
    <row r="204" spans="2:48" x14ac:dyDescent="0.25">
      <c r="B204" s="9"/>
      <c r="C204" s="9"/>
      <c r="D204" s="9"/>
      <c r="E204" s="9"/>
      <c r="F204" s="9"/>
      <c r="G204"/>
      <c r="H204" s="10"/>
      <c r="AO204"/>
      <c r="AP204" s="13"/>
      <c r="AQ204" s="13"/>
      <c r="AV204" s="9"/>
    </row>
    <row r="205" spans="2:48" x14ac:dyDescent="0.25">
      <c r="B205" s="9"/>
      <c r="C205" s="9"/>
      <c r="D205" s="9"/>
      <c r="E205" s="9"/>
      <c r="F205" s="9"/>
      <c r="G205"/>
      <c r="H205" s="10"/>
      <c r="AO205"/>
      <c r="AP205" s="13"/>
      <c r="AQ205" s="13"/>
      <c r="AV205" s="9"/>
    </row>
    <row r="206" spans="2:48" x14ac:dyDescent="0.25">
      <c r="B206" s="9"/>
      <c r="C206" s="9"/>
      <c r="D206" s="9"/>
      <c r="E206" s="9"/>
      <c r="F206" s="9"/>
      <c r="G206"/>
      <c r="H206" s="10"/>
      <c r="AO206"/>
      <c r="AP206" s="13"/>
      <c r="AQ206" s="13"/>
      <c r="AV206" s="9"/>
    </row>
    <row r="207" spans="2:48" x14ac:dyDescent="0.25">
      <c r="B207" s="9"/>
      <c r="C207" s="9"/>
      <c r="D207" s="9"/>
      <c r="E207" s="9"/>
      <c r="F207" s="9"/>
      <c r="G207"/>
      <c r="H207" s="10"/>
      <c r="AO207"/>
      <c r="AP207" s="13"/>
      <c r="AQ207" s="13"/>
      <c r="AV207" s="9"/>
    </row>
    <row r="208" spans="2:48" x14ac:dyDescent="0.25">
      <c r="B208" s="9"/>
      <c r="C208" s="9"/>
      <c r="D208" s="9"/>
      <c r="E208" s="9"/>
      <c r="F208" s="9"/>
      <c r="G208"/>
      <c r="H208" s="10"/>
      <c r="AO208"/>
      <c r="AP208" s="13"/>
      <c r="AQ208" s="13"/>
      <c r="AV208" s="9"/>
    </row>
    <row r="209" spans="2:48" x14ac:dyDescent="0.25">
      <c r="B209" s="9"/>
      <c r="C209" s="9"/>
      <c r="D209" s="9"/>
      <c r="E209" s="9"/>
      <c r="F209" s="9"/>
      <c r="G209"/>
      <c r="H209" s="10"/>
      <c r="AO209"/>
      <c r="AP209" s="13"/>
      <c r="AQ209" s="13"/>
      <c r="AV209" s="9"/>
    </row>
    <row r="210" spans="2:48" x14ac:dyDescent="0.25">
      <c r="B210" s="9"/>
      <c r="C210" s="9"/>
      <c r="D210" s="9"/>
      <c r="E210" s="9"/>
      <c r="F210" s="9"/>
      <c r="G210"/>
      <c r="H210" s="10"/>
      <c r="AO210"/>
      <c r="AP210" s="13"/>
      <c r="AQ210" s="13"/>
      <c r="AV210" s="9"/>
    </row>
    <row r="211" spans="2:48" x14ac:dyDescent="0.25">
      <c r="B211" s="9"/>
      <c r="C211" s="9"/>
      <c r="D211" s="9"/>
      <c r="E211" s="9"/>
      <c r="F211" s="9"/>
      <c r="G211"/>
      <c r="H211" s="10"/>
      <c r="AO211"/>
      <c r="AP211" s="13"/>
      <c r="AQ211" s="13"/>
      <c r="AV211" s="9"/>
    </row>
    <row r="212" spans="2:48" x14ac:dyDescent="0.25">
      <c r="B212" s="9"/>
      <c r="C212" s="9"/>
      <c r="D212" s="9"/>
      <c r="E212" s="9"/>
      <c r="F212" s="9"/>
      <c r="G212"/>
      <c r="H212" s="10"/>
      <c r="AO212"/>
      <c r="AP212" s="13"/>
      <c r="AQ212" s="13"/>
      <c r="AV212" s="9"/>
    </row>
    <row r="213" spans="2:48" x14ac:dyDescent="0.25">
      <c r="B213" s="9"/>
      <c r="C213" s="9"/>
      <c r="D213" s="9"/>
      <c r="E213" s="9"/>
      <c r="F213" s="9"/>
      <c r="G213"/>
      <c r="H213" s="10"/>
      <c r="AO213"/>
      <c r="AP213" s="13"/>
      <c r="AQ213" s="13"/>
      <c r="AV213" s="9"/>
    </row>
    <row r="214" spans="2:48" x14ac:dyDescent="0.25">
      <c r="B214" s="9"/>
      <c r="C214" s="9"/>
      <c r="D214" s="9"/>
      <c r="E214" s="9"/>
      <c r="F214" s="9"/>
      <c r="G214"/>
      <c r="H214" s="10"/>
      <c r="AO214"/>
      <c r="AP214" s="13"/>
      <c r="AQ214" s="13"/>
      <c r="AV214" s="9"/>
    </row>
    <row r="215" spans="2:48" x14ac:dyDescent="0.25">
      <c r="B215" s="9"/>
      <c r="C215" s="9"/>
      <c r="D215" s="9"/>
      <c r="E215" s="9"/>
      <c r="F215" s="9"/>
      <c r="G215"/>
      <c r="H215" s="10"/>
      <c r="AO215"/>
      <c r="AP215" s="13"/>
      <c r="AQ215" s="13"/>
      <c r="AV215" s="9"/>
    </row>
    <row r="216" spans="2:48" x14ac:dyDescent="0.25">
      <c r="B216" s="9"/>
      <c r="C216" s="9"/>
      <c r="D216" s="9"/>
      <c r="E216" s="9"/>
      <c r="F216" s="9"/>
      <c r="G216"/>
      <c r="H216" s="10"/>
      <c r="AO216"/>
      <c r="AP216" s="13"/>
      <c r="AQ216" s="13"/>
      <c r="AV216" s="9"/>
    </row>
    <row r="217" spans="2:48" x14ac:dyDescent="0.25">
      <c r="B217" s="9"/>
      <c r="C217" s="9"/>
      <c r="D217" s="9"/>
      <c r="E217" s="9"/>
      <c r="F217" s="9"/>
      <c r="G217"/>
      <c r="H217" s="10"/>
      <c r="AO217"/>
      <c r="AP217" s="13"/>
      <c r="AQ217" s="13"/>
      <c r="AV217" s="9"/>
    </row>
    <row r="218" spans="2:48" x14ac:dyDescent="0.25">
      <c r="B218" s="9"/>
      <c r="C218" s="9"/>
      <c r="D218" s="9"/>
      <c r="E218" s="9"/>
      <c r="F218" s="9"/>
      <c r="G218"/>
      <c r="H218" s="10"/>
      <c r="AO218"/>
      <c r="AP218" s="13"/>
      <c r="AQ218" s="13"/>
      <c r="AV218" s="9"/>
    </row>
    <row r="219" spans="2:48" x14ac:dyDescent="0.25">
      <c r="B219" s="9"/>
      <c r="C219" s="9"/>
      <c r="D219" s="9"/>
      <c r="E219" s="9"/>
      <c r="F219" s="9"/>
      <c r="G219"/>
      <c r="H219" s="10"/>
      <c r="AO219"/>
      <c r="AP219" s="13"/>
      <c r="AQ219" s="13"/>
      <c r="AV219" s="9"/>
    </row>
    <row r="220" spans="2:48" x14ac:dyDescent="0.25">
      <c r="B220" s="9"/>
      <c r="C220" s="9"/>
      <c r="D220" s="9"/>
      <c r="E220" s="9"/>
      <c r="F220" s="9"/>
      <c r="G220"/>
      <c r="H220" s="10"/>
      <c r="AO220"/>
      <c r="AP220" s="13"/>
      <c r="AQ220" s="13"/>
      <c r="AV220" s="9"/>
    </row>
    <row r="221" spans="2:48" x14ac:dyDescent="0.25">
      <c r="B221" s="9"/>
      <c r="C221" s="9"/>
      <c r="D221" s="9"/>
      <c r="E221" s="9"/>
      <c r="F221" s="9"/>
      <c r="G221"/>
      <c r="H221" s="10"/>
      <c r="AO221"/>
      <c r="AP221" s="13"/>
      <c r="AQ221" s="13"/>
      <c r="AV221" s="9"/>
    </row>
    <row r="222" spans="2:48" x14ac:dyDescent="0.25">
      <c r="B222" s="9"/>
      <c r="C222" s="9"/>
      <c r="D222" s="9"/>
      <c r="E222" s="9"/>
      <c r="F222" s="9"/>
      <c r="G222"/>
      <c r="H222" s="10"/>
      <c r="AO222"/>
      <c r="AP222" s="13"/>
      <c r="AQ222" s="13"/>
      <c r="AV222" s="9"/>
    </row>
    <row r="223" spans="2:48" x14ac:dyDescent="0.25">
      <c r="B223" s="9"/>
      <c r="C223" s="9"/>
      <c r="D223" s="9"/>
      <c r="E223" s="9"/>
      <c r="F223" s="9"/>
      <c r="G223"/>
      <c r="H223" s="10"/>
      <c r="AO223"/>
      <c r="AP223" s="13"/>
      <c r="AQ223" s="13"/>
      <c r="AV223" s="9"/>
    </row>
    <row r="224" spans="2:48" x14ac:dyDescent="0.25">
      <c r="B224" s="9"/>
      <c r="C224" s="9"/>
      <c r="D224" s="9"/>
      <c r="E224" s="9"/>
      <c r="F224" s="9"/>
      <c r="G224"/>
      <c r="H224" s="10"/>
      <c r="AO224"/>
      <c r="AP224" s="13"/>
      <c r="AQ224" s="13"/>
      <c r="AV224" s="9"/>
    </row>
    <row r="225" spans="2:48" x14ac:dyDescent="0.25">
      <c r="B225" s="9"/>
      <c r="C225" s="9"/>
      <c r="D225" s="9"/>
      <c r="E225" s="9"/>
      <c r="F225" s="9"/>
      <c r="G225"/>
      <c r="H225" s="10"/>
      <c r="AO225"/>
      <c r="AP225" s="13"/>
      <c r="AQ225" s="13"/>
      <c r="AV225" s="9"/>
    </row>
    <row r="226" spans="2:48" x14ac:dyDescent="0.25">
      <c r="B226" s="9"/>
      <c r="C226" s="9"/>
      <c r="D226" s="9"/>
      <c r="E226" s="9"/>
      <c r="F226" s="9"/>
      <c r="G226"/>
      <c r="H226" s="10"/>
      <c r="AO226"/>
      <c r="AP226" s="13"/>
      <c r="AQ226" s="13"/>
      <c r="AV226" s="9"/>
    </row>
    <row r="227" spans="2:48" x14ac:dyDescent="0.25">
      <c r="B227" s="9"/>
      <c r="C227" s="9"/>
      <c r="D227" s="9"/>
      <c r="E227" s="9"/>
      <c r="F227" s="9"/>
      <c r="G227"/>
      <c r="H227" s="10"/>
      <c r="AO227"/>
      <c r="AP227" s="13"/>
      <c r="AQ227" s="13"/>
      <c r="AV227" s="9"/>
    </row>
    <row r="228" spans="2:48" x14ac:dyDescent="0.25">
      <c r="B228" s="9"/>
      <c r="C228" s="9"/>
      <c r="D228" s="9"/>
      <c r="E228" s="9"/>
      <c r="F228" s="9"/>
      <c r="G228"/>
      <c r="H228" s="10"/>
      <c r="AO228"/>
      <c r="AP228" s="13"/>
      <c r="AQ228" s="13"/>
      <c r="AV228" s="9"/>
    </row>
    <row r="229" spans="2:48" x14ac:dyDescent="0.25">
      <c r="B229" s="9"/>
      <c r="C229" s="9"/>
      <c r="D229" s="9"/>
      <c r="E229" s="9"/>
      <c r="F229" s="9"/>
      <c r="G229"/>
      <c r="H229" s="10"/>
      <c r="AO229"/>
      <c r="AP229" s="13"/>
      <c r="AQ229" s="13"/>
      <c r="AV229" s="9"/>
    </row>
    <row r="230" spans="2:48" x14ac:dyDescent="0.25">
      <c r="B230" s="9"/>
      <c r="C230" s="9"/>
      <c r="D230" s="9"/>
      <c r="E230" s="9"/>
      <c r="F230" s="9"/>
      <c r="G230"/>
      <c r="H230" s="10"/>
      <c r="AO230"/>
      <c r="AP230" s="13"/>
      <c r="AQ230" s="13"/>
      <c r="AV230" s="9"/>
    </row>
    <row r="231" spans="2:48" x14ac:dyDescent="0.25">
      <c r="B231" s="9"/>
      <c r="C231" s="9"/>
      <c r="D231" s="9"/>
      <c r="E231" s="9"/>
      <c r="F231" s="9"/>
      <c r="G231"/>
      <c r="H231" s="10"/>
      <c r="AO231"/>
      <c r="AP231" s="13"/>
      <c r="AQ231" s="13"/>
      <c r="AV231" s="9"/>
    </row>
    <row r="232" spans="2:48" x14ac:dyDescent="0.25">
      <c r="B232" s="9"/>
      <c r="C232" s="9"/>
      <c r="D232" s="9"/>
      <c r="E232" s="9"/>
      <c r="F232" s="9"/>
      <c r="G232"/>
      <c r="H232" s="10"/>
      <c r="AO232"/>
      <c r="AP232" s="13"/>
      <c r="AQ232" s="13"/>
      <c r="AV232" s="9"/>
    </row>
    <row r="233" spans="2:48" x14ac:dyDescent="0.25">
      <c r="B233" s="9"/>
      <c r="C233" s="9"/>
      <c r="D233" s="9"/>
      <c r="E233" s="9"/>
      <c r="F233" s="9"/>
      <c r="G233"/>
      <c r="H233" s="10"/>
      <c r="AO233"/>
      <c r="AP233" s="13"/>
      <c r="AQ233" s="13"/>
      <c r="AV233" s="9"/>
    </row>
    <row r="234" spans="2:48" x14ac:dyDescent="0.25">
      <c r="B234" s="9"/>
      <c r="C234" s="9"/>
      <c r="D234" s="9"/>
      <c r="E234" s="9"/>
      <c r="F234" s="9"/>
      <c r="G234"/>
      <c r="H234" s="10"/>
      <c r="AO234"/>
      <c r="AP234" s="13"/>
      <c r="AQ234" s="13"/>
      <c r="AV234" s="9"/>
    </row>
    <row r="235" spans="2:48" x14ac:dyDescent="0.25">
      <c r="B235" s="9"/>
      <c r="C235" s="9"/>
      <c r="D235" s="9"/>
      <c r="E235" s="9"/>
      <c r="F235" s="9"/>
      <c r="G235"/>
      <c r="H235" s="10"/>
      <c r="AO235"/>
      <c r="AP235" s="13"/>
      <c r="AQ235" s="13"/>
      <c r="AV235" s="9"/>
    </row>
    <row r="236" spans="2:48" x14ac:dyDescent="0.25">
      <c r="B236" s="9"/>
      <c r="C236" s="9"/>
      <c r="D236" s="9"/>
      <c r="E236" s="9"/>
      <c r="F236" s="9"/>
      <c r="G236"/>
      <c r="H236" s="10"/>
      <c r="AO236"/>
      <c r="AP236" s="13"/>
      <c r="AQ236" s="13"/>
      <c r="AV236" s="9"/>
    </row>
    <row r="237" spans="2:48" x14ac:dyDescent="0.25">
      <c r="B237" s="9"/>
      <c r="C237" s="9"/>
      <c r="D237" s="9"/>
      <c r="E237" s="9"/>
      <c r="F237" s="9"/>
      <c r="G237"/>
      <c r="H237" s="10"/>
      <c r="AO237"/>
      <c r="AP237" s="13"/>
      <c r="AQ237" s="13"/>
      <c r="AV237" s="9"/>
    </row>
    <row r="238" spans="2:48" x14ac:dyDescent="0.25">
      <c r="B238" s="9"/>
      <c r="C238" s="9"/>
      <c r="D238" s="9"/>
      <c r="E238" s="9"/>
      <c r="F238" s="9"/>
      <c r="G238"/>
      <c r="H238" s="10"/>
      <c r="AO238"/>
      <c r="AP238" s="13"/>
      <c r="AQ238" s="13"/>
      <c r="AV238" s="9"/>
    </row>
    <row r="239" spans="2:48" x14ac:dyDescent="0.25">
      <c r="B239" s="9"/>
      <c r="C239" s="9"/>
      <c r="D239" s="9"/>
      <c r="E239" s="9"/>
      <c r="F239" s="9"/>
      <c r="G239"/>
      <c r="H239" s="10"/>
      <c r="AO239"/>
      <c r="AP239" s="13"/>
      <c r="AQ239" s="13"/>
      <c r="AV239" s="9"/>
    </row>
    <row r="240" spans="2:48" x14ac:dyDescent="0.25">
      <c r="B240" s="9"/>
      <c r="C240" s="9"/>
      <c r="D240" s="9"/>
      <c r="E240" s="9"/>
      <c r="F240" s="9"/>
      <c r="G240"/>
      <c r="H240" s="10"/>
      <c r="AO240"/>
      <c r="AP240" s="13"/>
      <c r="AQ240" s="13"/>
      <c r="AV240" s="9"/>
    </row>
    <row r="241" spans="2:48" x14ac:dyDescent="0.25">
      <c r="B241" s="9"/>
      <c r="C241" s="9"/>
      <c r="D241" s="9"/>
      <c r="E241" s="9"/>
      <c r="F241" s="9"/>
      <c r="G241"/>
      <c r="H241" s="10"/>
      <c r="AO241"/>
      <c r="AP241" s="13"/>
      <c r="AQ241" s="13"/>
      <c r="AV241" s="9"/>
    </row>
    <row r="242" spans="2:48" x14ac:dyDescent="0.25">
      <c r="B242" s="9"/>
      <c r="C242" s="9"/>
      <c r="D242" s="9"/>
      <c r="E242" s="9"/>
      <c r="F242" s="9"/>
      <c r="G242"/>
      <c r="H242" s="10"/>
      <c r="AO242"/>
      <c r="AP242" s="13"/>
      <c r="AQ242" s="13"/>
      <c r="AV242" s="9"/>
    </row>
    <row r="243" spans="2:48" x14ac:dyDescent="0.25">
      <c r="B243" s="9"/>
      <c r="C243" s="9"/>
      <c r="D243" s="9"/>
      <c r="E243" s="9"/>
      <c r="F243" s="9"/>
      <c r="G243"/>
      <c r="H243" s="10"/>
      <c r="AO243"/>
      <c r="AP243" s="13"/>
      <c r="AQ243" s="13"/>
      <c r="AV243" s="9"/>
    </row>
    <row r="244" spans="2:48" x14ac:dyDescent="0.25">
      <c r="B244" s="9"/>
      <c r="C244" s="9"/>
      <c r="D244" s="9"/>
      <c r="E244" s="9"/>
      <c r="F244" s="9"/>
      <c r="G244"/>
      <c r="H244" s="10"/>
      <c r="AO244"/>
      <c r="AP244" s="13"/>
      <c r="AQ244" s="13"/>
      <c r="AV244" s="9"/>
    </row>
    <row r="245" spans="2:48" x14ac:dyDescent="0.25">
      <c r="B245" s="9"/>
      <c r="C245" s="9"/>
      <c r="D245" s="9"/>
      <c r="E245" s="9"/>
      <c r="F245" s="9"/>
      <c r="G245"/>
      <c r="H245" s="10"/>
      <c r="AO245"/>
      <c r="AP245" s="13"/>
      <c r="AQ245" s="13"/>
      <c r="AV245" s="9"/>
    </row>
    <row r="246" spans="2:48" x14ac:dyDescent="0.25">
      <c r="B246" s="9"/>
      <c r="C246" s="9"/>
      <c r="D246" s="9"/>
      <c r="E246" s="9"/>
      <c r="F246" s="9"/>
      <c r="G246"/>
      <c r="H246" s="10"/>
      <c r="AO246"/>
      <c r="AP246" s="13"/>
      <c r="AQ246" s="13"/>
      <c r="AV246" s="9"/>
    </row>
    <row r="247" spans="2:48" x14ac:dyDescent="0.25">
      <c r="B247" s="9"/>
      <c r="C247" s="9"/>
      <c r="D247" s="9"/>
      <c r="E247" s="9"/>
      <c r="F247" s="9"/>
      <c r="G247"/>
      <c r="H247" s="10"/>
      <c r="AO247"/>
      <c r="AP247" s="13"/>
      <c r="AQ247" s="13"/>
      <c r="AV247" s="9"/>
    </row>
    <row r="248" spans="2:48" x14ac:dyDescent="0.25">
      <c r="B248" s="9"/>
      <c r="C248" s="9"/>
      <c r="D248" s="9"/>
      <c r="E248" s="9"/>
      <c r="F248" s="9"/>
      <c r="G248"/>
      <c r="H248" s="10"/>
      <c r="AO248"/>
      <c r="AP248" s="13"/>
      <c r="AQ248" s="13"/>
      <c r="AV248" s="9"/>
    </row>
    <row r="249" spans="2:48" x14ac:dyDescent="0.25">
      <c r="B249" s="9"/>
      <c r="C249" s="9"/>
      <c r="D249" s="9"/>
      <c r="E249" s="9"/>
      <c r="F249" s="9"/>
      <c r="G249"/>
      <c r="H249" s="10"/>
      <c r="AO249"/>
      <c r="AP249" s="13"/>
      <c r="AQ249" s="13"/>
      <c r="AV249" s="9"/>
    </row>
    <row r="250" spans="2:48" x14ac:dyDescent="0.25">
      <c r="B250" s="9"/>
      <c r="C250" s="9"/>
      <c r="D250" s="9"/>
      <c r="E250" s="9"/>
      <c r="F250" s="9"/>
      <c r="G250"/>
      <c r="H250" s="10"/>
      <c r="AO250"/>
      <c r="AP250" s="13"/>
      <c r="AQ250" s="13"/>
      <c r="AV250" s="9"/>
    </row>
    <row r="251" spans="2:48" x14ac:dyDescent="0.25">
      <c r="B251" s="9"/>
      <c r="C251" s="9"/>
      <c r="D251" s="9"/>
      <c r="E251" s="9"/>
      <c r="F251" s="9"/>
      <c r="G251"/>
      <c r="H251" s="10"/>
      <c r="AO251"/>
      <c r="AP251" s="13"/>
      <c r="AQ251" s="13"/>
      <c r="AV251" s="9"/>
    </row>
    <row r="252" spans="2:48" x14ac:dyDescent="0.25">
      <c r="B252" s="9"/>
      <c r="C252" s="9"/>
      <c r="D252" s="9"/>
      <c r="E252" s="9"/>
      <c r="F252" s="9"/>
      <c r="G252"/>
      <c r="H252" s="10"/>
      <c r="AO252"/>
      <c r="AP252" s="13"/>
      <c r="AQ252" s="13"/>
      <c r="AV252" s="9"/>
    </row>
    <row r="253" spans="2:48" x14ac:dyDescent="0.25">
      <c r="B253" s="9"/>
      <c r="C253" s="9"/>
      <c r="D253" s="9"/>
      <c r="E253" s="9"/>
      <c r="F253" s="9"/>
      <c r="G253"/>
      <c r="H253" s="10"/>
      <c r="AO253"/>
      <c r="AP253" s="13"/>
      <c r="AQ253" s="13"/>
      <c r="AV253" s="9"/>
    </row>
    <row r="254" spans="2:48" x14ac:dyDescent="0.25">
      <c r="B254" s="9"/>
      <c r="C254" s="9"/>
      <c r="D254" s="9"/>
      <c r="E254" s="9"/>
      <c r="F254" s="9"/>
      <c r="G254"/>
      <c r="H254" s="10"/>
      <c r="AO254"/>
      <c r="AP254" s="13"/>
      <c r="AQ254" s="13"/>
      <c r="AV254" s="9"/>
    </row>
    <row r="255" spans="2:48" x14ac:dyDescent="0.25">
      <c r="B255" s="9"/>
      <c r="C255" s="9"/>
      <c r="D255" s="9"/>
      <c r="E255" s="9"/>
      <c r="F255" s="9"/>
      <c r="G255"/>
      <c r="H255" s="10"/>
      <c r="AO255"/>
      <c r="AP255" s="13"/>
      <c r="AQ255" s="13"/>
      <c r="AV255" s="9"/>
    </row>
    <row r="256" spans="2:48" x14ac:dyDescent="0.25">
      <c r="B256" s="9"/>
      <c r="C256" s="9"/>
      <c r="D256" s="9"/>
      <c r="E256" s="9"/>
      <c r="F256" s="9"/>
      <c r="G256"/>
      <c r="H256" s="10"/>
      <c r="AO256"/>
      <c r="AP256" s="13"/>
      <c r="AQ256" s="13"/>
      <c r="AV256" s="9"/>
    </row>
    <row r="257" spans="2:48" x14ac:dyDescent="0.25">
      <c r="B257" s="9"/>
      <c r="C257" s="9"/>
      <c r="D257" s="9"/>
      <c r="E257" s="9"/>
      <c r="F257" s="9"/>
      <c r="G257"/>
      <c r="H257" s="10"/>
      <c r="AO257"/>
      <c r="AP257" s="13"/>
      <c r="AQ257" s="13"/>
      <c r="AV257" s="9"/>
    </row>
    <row r="258" spans="2:48" x14ac:dyDescent="0.25">
      <c r="B258" s="9"/>
      <c r="C258" s="9"/>
      <c r="D258" s="9"/>
      <c r="E258" s="9"/>
      <c r="F258" s="9"/>
      <c r="G258"/>
      <c r="H258" s="10"/>
      <c r="AO258"/>
      <c r="AP258" s="13"/>
      <c r="AQ258" s="13"/>
      <c r="AV258" s="9"/>
    </row>
    <row r="259" spans="2:48" x14ac:dyDescent="0.25">
      <c r="B259" s="9"/>
      <c r="C259" s="9"/>
      <c r="D259" s="9"/>
      <c r="E259" s="9"/>
      <c r="F259" s="9"/>
      <c r="G259"/>
      <c r="H259" s="10"/>
      <c r="AO259"/>
      <c r="AP259" s="13"/>
      <c r="AQ259" s="13"/>
      <c r="AV259" s="9"/>
    </row>
    <row r="260" spans="2:48" x14ac:dyDescent="0.25">
      <c r="B260" s="9"/>
      <c r="C260" s="9"/>
      <c r="D260" s="9"/>
      <c r="E260" s="9"/>
      <c r="F260" s="9"/>
      <c r="G260"/>
      <c r="H260" s="10"/>
      <c r="AO260"/>
      <c r="AP260" s="13"/>
      <c r="AQ260" s="13"/>
      <c r="AV260" s="9"/>
    </row>
    <row r="261" spans="2:48" x14ac:dyDescent="0.25">
      <c r="B261" s="9"/>
      <c r="C261" s="9"/>
      <c r="D261" s="9"/>
      <c r="E261" s="9"/>
      <c r="F261" s="9"/>
      <c r="G261"/>
      <c r="H261" s="10"/>
      <c r="AO261"/>
      <c r="AP261" s="13"/>
      <c r="AQ261" s="13"/>
      <c r="AV261" s="9"/>
    </row>
    <row r="262" spans="2:48" x14ac:dyDescent="0.25">
      <c r="B262" s="9"/>
      <c r="C262" s="9"/>
      <c r="D262" s="9"/>
      <c r="E262" s="9"/>
      <c r="F262" s="9"/>
      <c r="G262"/>
      <c r="H262" s="10"/>
      <c r="AO262"/>
      <c r="AP262" s="13"/>
      <c r="AQ262" s="13"/>
      <c r="AV262" s="9"/>
    </row>
    <row r="263" spans="2:48" x14ac:dyDescent="0.25">
      <c r="B263" s="9"/>
      <c r="C263" s="9"/>
      <c r="D263" s="9"/>
      <c r="E263" s="9"/>
      <c r="F263" s="9"/>
      <c r="G263"/>
      <c r="H263" s="10"/>
      <c r="AO263"/>
      <c r="AP263" s="13"/>
      <c r="AQ263" s="13"/>
      <c r="AV263" s="9"/>
    </row>
    <row r="264" spans="2:48" x14ac:dyDescent="0.25">
      <c r="B264" s="9"/>
      <c r="C264" s="9"/>
      <c r="D264" s="9"/>
      <c r="E264" s="9"/>
      <c r="F264" s="9"/>
      <c r="G264"/>
      <c r="H264" s="10"/>
      <c r="AO264"/>
      <c r="AP264" s="13"/>
      <c r="AQ264" s="13"/>
      <c r="AV264" s="9"/>
    </row>
    <row r="265" spans="2:48" x14ac:dyDescent="0.25">
      <c r="B265" s="9"/>
      <c r="C265" s="9"/>
      <c r="D265" s="9"/>
      <c r="E265" s="9"/>
      <c r="F265" s="9"/>
      <c r="G265"/>
      <c r="H265" s="10"/>
      <c r="AO265"/>
      <c r="AP265" s="13"/>
      <c r="AQ265" s="13"/>
      <c r="AV265" s="9"/>
    </row>
    <row r="266" spans="2:48" x14ac:dyDescent="0.25">
      <c r="B266" s="9"/>
      <c r="C266" s="9"/>
      <c r="D266" s="9"/>
      <c r="E266" s="9"/>
      <c r="F266" s="9"/>
      <c r="G266"/>
      <c r="H266" s="10"/>
      <c r="AO266"/>
      <c r="AP266" s="13"/>
      <c r="AQ266" s="13"/>
      <c r="AV266" s="9"/>
    </row>
    <row r="267" spans="2:48" x14ac:dyDescent="0.25">
      <c r="B267" s="9"/>
      <c r="C267" s="9"/>
      <c r="D267" s="9"/>
      <c r="E267" s="9"/>
      <c r="F267" s="9"/>
      <c r="G267"/>
      <c r="H267" s="10"/>
      <c r="AO267"/>
      <c r="AP267" s="13"/>
      <c r="AQ267" s="13"/>
      <c r="AV267" s="9"/>
    </row>
    <row r="268" spans="2:48" x14ac:dyDescent="0.25">
      <c r="B268" s="9"/>
      <c r="C268" s="9"/>
      <c r="D268" s="9"/>
      <c r="E268" s="9"/>
      <c r="F268" s="9"/>
      <c r="G268"/>
      <c r="H268" s="10"/>
      <c r="AO268"/>
      <c r="AP268" s="13"/>
      <c r="AQ268" s="13"/>
      <c r="AV268" s="9"/>
    </row>
    <row r="269" spans="2:48" x14ac:dyDescent="0.25">
      <c r="B269" s="9"/>
      <c r="C269" s="9"/>
      <c r="D269" s="9"/>
      <c r="E269" s="9"/>
      <c r="F269" s="9"/>
      <c r="G269"/>
      <c r="H269" s="10"/>
      <c r="AO269"/>
      <c r="AP269" s="13"/>
      <c r="AQ269" s="13"/>
      <c r="AV269" s="9"/>
    </row>
    <row r="270" spans="2:48" x14ac:dyDescent="0.25">
      <c r="B270" s="9"/>
      <c r="C270" s="9"/>
      <c r="D270" s="9"/>
      <c r="E270" s="9"/>
      <c r="F270" s="9"/>
      <c r="G270"/>
      <c r="H270" s="10"/>
      <c r="AO270"/>
      <c r="AP270" s="13"/>
      <c r="AQ270" s="13"/>
      <c r="AV270" s="9"/>
    </row>
    <row r="271" spans="2:48" x14ac:dyDescent="0.25">
      <c r="B271" s="9"/>
      <c r="C271" s="9"/>
      <c r="D271" s="9"/>
      <c r="E271" s="9"/>
      <c r="F271" s="9"/>
      <c r="G271"/>
      <c r="H271" s="10"/>
      <c r="AO271"/>
      <c r="AP271" s="13"/>
      <c r="AQ271" s="13"/>
      <c r="AV271" s="9"/>
    </row>
    <row r="272" spans="2:48" x14ac:dyDescent="0.25">
      <c r="B272" s="9"/>
      <c r="C272" s="9"/>
      <c r="D272" s="9"/>
      <c r="E272" s="9"/>
      <c r="F272" s="9"/>
      <c r="G272"/>
      <c r="H272" s="10"/>
      <c r="AO272"/>
      <c r="AP272" s="13"/>
      <c r="AQ272" s="13"/>
      <c r="AV272" s="9"/>
    </row>
    <row r="273" spans="2:48" x14ac:dyDescent="0.25">
      <c r="B273" s="9"/>
      <c r="C273" s="9"/>
      <c r="D273" s="9"/>
      <c r="E273" s="9"/>
      <c r="F273" s="9"/>
      <c r="G273"/>
      <c r="H273" s="10"/>
      <c r="AO273"/>
      <c r="AP273" s="13"/>
      <c r="AQ273" s="13"/>
      <c r="AV273" s="9"/>
    </row>
    <row r="274" spans="2:48" x14ac:dyDescent="0.25">
      <c r="B274" s="9"/>
      <c r="C274" s="9"/>
      <c r="D274" s="9"/>
      <c r="E274" s="9"/>
      <c r="F274" s="9"/>
      <c r="G274"/>
      <c r="H274" s="10"/>
      <c r="AO274"/>
      <c r="AP274" s="13"/>
      <c r="AQ274" s="13"/>
      <c r="AV274" s="9"/>
    </row>
    <row r="275" spans="2:48" x14ac:dyDescent="0.25">
      <c r="B275" s="9"/>
      <c r="C275" s="9"/>
      <c r="D275" s="9"/>
      <c r="E275" s="9"/>
      <c r="F275" s="9"/>
      <c r="G275"/>
      <c r="H275" s="10"/>
      <c r="AO275"/>
      <c r="AP275" s="13"/>
      <c r="AQ275" s="13"/>
      <c r="AV275" s="9"/>
    </row>
    <row r="276" spans="2:48" x14ac:dyDescent="0.25">
      <c r="B276" s="9"/>
      <c r="C276" s="9"/>
      <c r="D276" s="9"/>
      <c r="E276" s="9"/>
      <c r="F276" s="9"/>
      <c r="G276"/>
      <c r="H276" s="10"/>
      <c r="AO276"/>
      <c r="AP276" s="13"/>
      <c r="AQ276" s="13"/>
      <c r="AV276" s="9"/>
    </row>
    <row r="277" spans="2:48" x14ac:dyDescent="0.25">
      <c r="B277" s="9"/>
      <c r="C277" s="9"/>
      <c r="D277" s="9"/>
      <c r="E277" s="9"/>
      <c r="F277" s="9"/>
      <c r="G277"/>
      <c r="H277" s="10"/>
      <c r="AO277"/>
      <c r="AP277" s="13"/>
      <c r="AQ277" s="13"/>
      <c r="AV277" s="9"/>
    </row>
    <row r="278" spans="2:48" x14ac:dyDescent="0.25">
      <c r="B278" s="9"/>
      <c r="C278" s="9"/>
      <c r="D278" s="9"/>
      <c r="E278" s="9"/>
      <c r="F278" s="9"/>
      <c r="G278"/>
      <c r="H278" s="10"/>
      <c r="AO278"/>
      <c r="AP278" s="13"/>
      <c r="AQ278" s="13"/>
      <c r="AV278" s="9"/>
    </row>
    <row r="279" spans="2:48" x14ac:dyDescent="0.25">
      <c r="B279" s="9"/>
      <c r="C279" s="9"/>
      <c r="D279" s="9"/>
      <c r="E279" s="9"/>
      <c r="F279" s="9"/>
      <c r="G279"/>
      <c r="H279" s="10"/>
      <c r="AO279"/>
      <c r="AP279" s="13"/>
      <c r="AQ279" s="13"/>
      <c r="AV279" s="9"/>
    </row>
    <row r="280" spans="2:48" x14ac:dyDescent="0.25">
      <c r="B280" s="9"/>
      <c r="C280" s="9"/>
      <c r="D280" s="9"/>
      <c r="E280" s="9"/>
      <c r="F280" s="9"/>
      <c r="G280"/>
      <c r="H280" s="10"/>
      <c r="AO280"/>
      <c r="AP280" s="13"/>
      <c r="AQ280" s="13"/>
      <c r="AV280" s="9"/>
    </row>
    <row r="281" spans="2:48" x14ac:dyDescent="0.25">
      <c r="B281" s="9"/>
      <c r="C281" s="9"/>
      <c r="D281" s="9"/>
      <c r="E281" s="9"/>
      <c r="F281" s="9"/>
      <c r="G281"/>
      <c r="H281" s="10"/>
      <c r="AO281"/>
      <c r="AP281" s="13"/>
      <c r="AQ281" s="13"/>
      <c r="AV281" s="9"/>
    </row>
    <row r="282" spans="2:48" x14ac:dyDescent="0.25">
      <c r="B282" s="9"/>
      <c r="C282" s="9"/>
      <c r="D282" s="9"/>
      <c r="E282" s="9"/>
      <c r="F282" s="9"/>
      <c r="G282"/>
      <c r="H282" s="10"/>
      <c r="AO282"/>
      <c r="AP282" s="13"/>
      <c r="AQ282" s="13"/>
      <c r="AV282" s="9"/>
    </row>
    <row r="283" spans="2:48" x14ac:dyDescent="0.25">
      <c r="B283" s="9"/>
      <c r="C283" s="9"/>
      <c r="D283" s="9"/>
      <c r="E283" s="9"/>
      <c r="F283" s="9"/>
      <c r="G283"/>
      <c r="H283" s="10"/>
      <c r="AO283"/>
      <c r="AP283" s="13"/>
      <c r="AQ283" s="13"/>
      <c r="AV283" s="9"/>
    </row>
    <row r="284" spans="2:48" x14ac:dyDescent="0.25">
      <c r="B284" s="9"/>
      <c r="C284" s="9"/>
      <c r="D284" s="9"/>
      <c r="E284" s="9"/>
      <c r="F284" s="9"/>
      <c r="G284"/>
      <c r="H284" s="10"/>
      <c r="AO284"/>
      <c r="AP284" s="13"/>
      <c r="AQ284" s="13"/>
      <c r="AV284" s="9"/>
    </row>
    <row r="285" spans="2:48" x14ac:dyDescent="0.25">
      <c r="B285" s="9"/>
      <c r="C285" s="9"/>
      <c r="D285" s="9"/>
      <c r="E285" s="9"/>
      <c r="F285" s="9"/>
      <c r="G285"/>
      <c r="H285" s="10"/>
      <c r="AO285"/>
      <c r="AP285" s="13"/>
      <c r="AQ285" s="13"/>
      <c r="AV285" s="9"/>
    </row>
    <row r="286" spans="2:48" x14ac:dyDescent="0.25">
      <c r="B286" s="9"/>
      <c r="C286" s="9"/>
      <c r="D286" s="9"/>
      <c r="E286" s="9"/>
      <c r="F286" s="9"/>
      <c r="G286"/>
      <c r="H286" s="10"/>
      <c r="AO286"/>
      <c r="AP286" s="13"/>
      <c r="AQ286" s="13"/>
      <c r="AV286" s="9"/>
    </row>
    <row r="287" spans="2:48" x14ac:dyDescent="0.25">
      <c r="B287" s="9"/>
      <c r="C287" s="9"/>
      <c r="D287" s="9"/>
      <c r="E287" s="9"/>
      <c r="F287" s="9"/>
      <c r="G287"/>
      <c r="H287" s="10"/>
      <c r="AO287"/>
      <c r="AP287" s="13"/>
      <c r="AQ287" s="13"/>
      <c r="AV287" s="9"/>
    </row>
    <row r="288" spans="2:48" x14ac:dyDescent="0.25">
      <c r="B288" s="9"/>
      <c r="C288" s="9"/>
      <c r="D288" s="9"/>
      <c r="E288" s="9"/>
      <c r="F288" s="9"/>
      <c r="G288"/>
      <c r="H288" s="10"/>
      <c r="AO288"/>
      <c r="AP288" s="13"/>
      <c r="AQ288" s="13"/>
      <c r="AV288" s="9"/>
    </row>
    <row r="289" spans="2:48" x14ac:dyDescent="0.25">
      <c r="B289" s="9"/>
      <c r="C289" s="9"/>
      <c r="D289" s="9"/>
      <c r="E289" s="9"/>
      <c r="F289" s="9"/>
      <c r="G289"/>
      <c r="H289" s="10"/>
      <c r="AO289"/>
      <c r="AP289" s="13"/>
      <c r="AQ289" s="13"/>
      <c r="AV289" s="9"/>
    </row>
    <row r="290" spans="2:48" x14ac:dyDescent="0.25">
      <c r="B290" s="9"/>
      <c r="C290" s="9"/>
      <c r="D290" s="9"/>
      <c r="E290" s="9"/>
      <c r="F290" s="9"/>
      <c r="G290"/>
      <c r="H290" s="10"/>
      <c r="AO290"/>
      <c r="AP290" s="13"/>
      <c r="AQ290" s="13"/>
      <c r="AV290" s="9"/>
    </row>
    <row r="291" spans="2:48" x14ac:dyDescent="0.25">
      <c r="B291" s="9"/>
      <c r="C291" s="9"/>
      <c r="D291" s="9"/>
      <c r="E291" s="9"/>
      <c r="F291" s="9"/>
      <c r="G291"/>
      <c r="H291" s="10"/>
      <c r="AO291"/>
      <c r="AP291" s="13"/>
      <c r="AQ291" s="13"/>
      <c r="AV291" s="9"/>
    </row>
    <row r="292" spans="2:48" x14ac:dyDescent="0.25">
      <c r="B292" s="9"/>
      <c r="C292" s="9"/>
      <c r="D292" s="9"/>
      <c r="E292" s="9"/>
      <c r="F292" s="9"/>
      <c r="G292"/>
      <c r="H292" s="10"/>
      <c r="AO292"/>
      <c r="AP292" s="13"/>
      <c r="AQ292" s="13"/>
      <c r="AV292" s="9"/>
    </row>
    <row r="293" spans="2:48" x14ac:dyDescent="0.25">
      <c r="B293" s="9"/>
      <c r="C293" s="9"/>
      <c r="D293" s="9"/>
      <c r="E293" s="9"/>
      <c r="F293" s="9"/>
      <c r="G293"/>
      <c r="H293" s="10"/>
      <c r="AO293"/>
      <c r="AP293" s="13"/>
      <c r="AQ293" s="13"/>
      <c r="AV293" s="9"/>
    </row>
    <row r="294" spans="2:48" x14ac:dyDescent="0.25">
      <c r="B294" s="9"/>
      <c r="C294" s="9"/>
      <c r="D294" s="9"/>
      <c r="E294" s="9"/>
      <c r="F294" s="9"/>
      <c r="G294"/>
      <c r="H294" s="10"/>
      <c r="AO294"/>
      <c r="AP294" s="13"/>
      <c r="AQ294" s="13"/>
      <c r="AV294" s="9"/>
    </row>
    <row r="295" spans="2:48" x14ac:dyDescent="0.25">
      <c r="B295" s="9"/>
      <c r="C295" s="9"/>
      <c r="D295" s="9"/>
      <c r="E295" s="9"/>
      <c r="F295" s="9"/>
      <c r="G295"/>
      <c r="H295" s="10"/>
      <c r="AO295"/>
      <c r="AP295" s="13"/>
      <c r="AQ295" s="13"/>
      <c r="AV295" s="9"/>
    </row>
    <row r="296" spans="2:48" x14ac:dyDescent="0.25">
      <c r="B296" s="9"/>
      <c r="C296" s="9"/>
      <c r="D296" s="9"/>
      <c r="E296" s="9"/>
      <c r="F296" s="9"/>
      <c r="G296"/>
      <c r="H296" s="10"/>
      <c r="AO296"/>
      <c r="AP296" s="13"/>
      <c r="AQ296" s="13"/>
      <c r="AV296" s="9"/>
    </row>
    <row r="297" spans="2:48" x14ac:dyDescent="0.25">
      <c r="B297" s="9"/>
      <c r="C297" s="9"/>
      <c r="D297" s="9"/>
      <c r="E297" s="9"/>
      <c r="F297" s="9"/>
      <c r="G297"/>
      <c r="H297" s="10"/>
      <c r="AO297"/>
      <c r="AP297" s="13"/>
      <c r="AQ297" s="13"/>
      <c r="AV297" s="9"/>
    </row>
    <row r="298" spans="2:48" x14ac:dyDescent="0.25">
      <c r="B298" s="9"/>
      <c r="C298" s="9"/>
      <c r="D298" s="9"/>
      <c r="E298" s="9"/>
      <c r="F298" s="9"/>
      <c r="G298"/>
      <c r="H298" s="10"/>
      <c r="AO298"/>
      <c r="AP298" s="13"/>
      <c r="AQ298" s="13"/>
      <c r="AV298" s="9"/>
    </row>
    <row r="299" spans="2:48" x14ac:dyDescent="0.25">
      <c r="B299" s="9"/>
      <c r="C299" s="9"/>
      <c r="D299" s="9"/>
      <c r="E299" s="9"/>
      <c r="F299" s="9"/>
      <c r="G299"/>
      <c r="H299" s="10"/>
      <c r="AO299"/>
      <c r="AP299" s="13"/>
      <c r="AQ299" s="13"/>
      <c r="AV299" s="9"/>
    </row>
    <row r="300" spans="2:48" x14ac:dyDescent="0.25">
      <c r="B300" s="9"/>
      <c r="C300" s="9"/>
      <c r="D300" s="9"/>
      <c r="E300" s="9"/>
      <c r="F300" s="9"/>
      <c r="G300"/>
      <c r="H300" s="10"/>
      <c r="AO300"/>
      <c r="AP300" s="13"/>
      <c r="AQ300" s="13"/>
      <c r="AV300" s="9"/>
    </row>
    <row r="301" spans="2:48" x14ac:dyDescent="0.25">
      <c r="B301" s="9"/>
      <c r="C301" s="9"/>
      <c r="D301" s="9"/>
      <c r="E301" s="9"/>
      <c r="F301" s="9"/>
      <c r="G301"/>
      <c r="H301" s="10"/>
      <c r="AO301"/>
      <c r="AP301" s="13"/>
      <c r="AQ301" s="13"/>
      <c r="AV301" s="9"/>
    </row>
    <row r="302" spans="2:48" x14ac:dyDescent="0.25">
      <c r="B302" s="9"/>
      <c r="C302" s="9"/>
      <c r="D302" s="9"/>
      <c r="E302" s="9"/>
      <c r="F302" s="9"/>
      <c r="G302"/>
      <c r="H302" s="10"/>
      <c r="AO302"/>
      <c r="AP302" s="13"/>
      <c r="AQ302" s="13"/>
      <c r="AV302" s="9"/>
    </row>
    <row r="303" spans="2:48" x14ac:dyDescent="0.25">
      <c r="B303" s="9"/>
      <c r="C303" s="9"/>
      <c r="D303" s="9"/>
      <c r="E303" s="9"/>
      <c r="F303" s="9"/>
      <c r="G303"/>
      <c r="H303" s="10"/>
      <c r="AO303"/>
      <c r="AP303" s="13"/>
      <c r="AQ303" s="13"/>
      <c r="AV303" s="9"/>
    </row>
    <row r="304" spans="2:48" x14ac:dyDescent="0.25">
      <c r="B304" s="9"/>
      <c r="C304" s="9"/>
      <c r="D304" s="9"/>
      <c r="E304" s="9"/>
      <c r="F304" s="9"/>
      <c r="G304"/>
      <c r="H304" s="10"/>
      <c r="AO304"/>
      <c r="AP304" s="13"/>
      <c r="AQ304" s="13"/>
      <c r="AV304" s="9"/>
    </row>
    <row r="305" spans="2:48" x14ac:dyDescent="0.25">
      <c r="B305" s="9"/>
      <c r="C305" s="9"/>
      <c r="D305" s="9"/>
      <c r="E305" s="9"/>
      <c r="F305" s="9"/>
      <c r="G305"/>
      <c r="H305" s="10"/>
      <c r="AO305"/>
      <c r="AP305" s="13"/>
      <c r="AQ305" s="13"/>
      <c r="AV305" s="9"/>
    </row>
    <row r="306" spans="2:48" x14ac:dyDescent="0.25">
      <c r="B306" s="9"/>
      <c r="C306" s="9"/>
      <c r="D306" s="9"/>
      <c r="E306" s="9"/>
      <c r="F306" s="9"/>
      <c r="G306"/>
      <c r="H306" s="10"/>
      <c r="AO306"/>
      <c r="AP306" s="13"/>
      <c r="AQ306" s="13"/>
      <c r="AV306" s="9"/>
    </row>
    <row r="307" spans="2:48" x14ac:dyDescent="0.25">
      <c r="B307" s="9"/>
      <c r="C307" s="9"/>
      <c r="D307" s="9"/>
      <c r="E307" s="9"/>
      <c r="F307" s="9"/>
      <c r="G307"/>
      <c r="H307" s="10"/>
      <c r="AO307"/>
      <c r="AP307" s="13"/>
      <c r="AQ307" s="13"/>
      <c r="AV307" s="9"/>
    </row>
    <row r="308" spans="2:48" x14ac:dyDescent="0.25">
      <c r="B308" s="9"/>
      <c r="C308" s="9"/>
      <c r="D308" s="9"/>
      <c r="E308" s="9"/>
      <c r="F308" s="9"/>
      <c r="G308"/>
      <c r="H308" s="10"/>
      <c r="AO308"/>
      <c r="AP308" s="13"/>
      <c r="AQ308" s="13"/>
      <c r="AV308" s="9"/>
    </row>
    <row r="309" spans="2:48" x14ac:dyDescent="0.25">
      <c r="B309" s="9"/>
      <c r="C309" s="9"/>
      <c r="D309" s="9"/>
      <c r="E309" s="9"/>
      <c r="F309" s="9"/>
      <c r="G309"/>
      <c r="H309" s="10"/>
      <c r="AO309"/>
      <c r="AP309" s="13"/>
      <c r="AQ309" s="13"/>
      <c r="AV309" s="9"/>
    </row>
    <row r="310" spans="2:48" x14ac:dyDescent="0.25">
      <c r="B310" s="9"/>
      <c r="C310" s="9"/>
      <c r="D310" s="9"/>
      <c r="E310" s="9"/>
      <c r="F310" s="9"/>
      <c r="G310"/>
      <c r="H310" s="10"/>
      <c r="AO310"/>
      <c r="AP310" s="13"/>
      <c r="AQ310" s="13"/>
      <c r="AV310" s="9"/>
    </row>
    <row r="311" spans="2:48" x14ac:dyDescent="0.25">
      <c r="B311" s="9"/>
      <c r="C311" s="9"/>
      <c r="D311" s="9"/>
      <c r="E311" s="9"/>
      <c r="F311" s="9"/>
      <c r="G311"/>
      <c r="H311" s="10"/>
      <c r="AO311"/>
      <c r="AP311" s="13"/>
      <c r="AQ311" s="13"/>
      <c r="AV311" s="9"/>
    </row>
    <row r="312" spans="2:48" x14ac:dyDescent="0.25">
      <c r="B312" s="9"/>
      <c r="C312" s="9"/>
      <c r="D312" s="9"/>
      <c r="E312" s="9"/>
      <c r="F312" s="9"/>
      <c r="G312"/>
      <c r="H312" s="10"/>
      <c r="AO312"/>
      <c r="AP312" s="13"/>
      <c r="AQ312" s="13"/>
      <c r="AV312" s="9"/>
    </row>
    <row r="313" spans="2:48" x14ac:dyDescent="0.25">
      <c r="B313" s="9"/>
      <c r="C313" s="9"/>
      <c r="D313" s="9"/>
      <c r="E313" s="9"/>
      <c r="F313" s="9"/>
      <c r="G313"/>
      <c r="H313" s="10"/>
      <c r="AO313"/>
      <c r="AP313" s="13"/>
      <c r="AQ313" s="13"/>
      <c r="AV313" s="9"/>
    </row>
    <row r="314" spans="2:48" x14ac:dyDescent="0.25">
      <c r="B314" s="9"/>
      <c r="C314" s="9"/>
      <c r="D314" s="9"/>
      <c r="E314" s="9"/>
      <c r="F314" s="9"/>
      <c r="G314"/>
      <c r="H314" s="10"/>
      <c r="AO314"/>
      <c r="AP314" s="13"/>
      <c r="AQ314" s="13"/>
      <c r="AV314" s="9"/>
    </row>
    <row r="315" spans="2:48" x14ac:dyDescent="0.25">
      <c r="B315" s="9"/>
      <c r="C315" s="9"/>
      <c r="D315" s="9"/>
      <c r="E315" s="9"/>
      <c r="F315" s="9"/>
      <c r="G315"/>
      <c r="H315" s="10"/>
      <c r="AO315"/>
      <c r="AP315" s="13"/>
      <c r="AQ315" s="13"/>
      <c r="AV315" s="9"/>
    </row>
    <row r="316" spans="2:48" x14ac:dyDescent="0.25">
      <c r="B316" s="9"/>
      <c r="C316" s="9"/>
      <c r="D316" s="9"/>
      <c r="E316" s="9"/>
      <c r="F316" s="9"/>
      <c r="G316"/>
      <c r="H316" s="10"/>
      <c r="AO316"/>
      <c r="AP316" s="13"/>
      <c r="AQ316" s="13"/>
      <c r="AV316" s="9"/>
    </row>
    <row r="317" spans="2:48" x14ac:dyDescent="0.25">
      <c r="B317" s="9"/>
      <c r="C317" s="9"/>
      <c r="D317" s="9"/>
      <c r="E317" s="9"/>
      <c r="F317" s="9"/>
      <c r="G317"/>
      <c r="H317" s="10"/>
      <c r="AO317"/>
      <c r="AP317" s="13"/>
      <c r="AQ317" s="13"/>
      <c r="AV317" s="9"/>
    </row>
    <row r="318" spans="2:48" x14ac:dyDescent="0.25">
      <c r="B318" s="9"/>
      <c r="C318" s="9"/>
      <c r="D318" s="9"/>
      <c r="E318" s="9"/>
      <c r="F318" s="9"/>
      <c r="G318"/>
      <c r="H318" s="10"/>
      <c r="AO318"/>
      <c r="AP318" s="13"/>
      <c r="AQ318" s="13"/>
      <c r="AV318" s="9"/>
    </row>
    <row r="319" spans="2:48" x14ac:dyDescent="0.25">
      <c r="B319" s="9"/>
      <c r="C319" s="9"/>
      <c r="D319" s="9"/>
      <c r="E319" s="9"/>
      <c r="F319" s="9"/>
      <c r="G319"/>
      <c r="H319" s="10"/>
      <c r="AO319"/>
      <c r="AP319" s="13"/>
      <c r="AQ319" s="13"/>
      <c r="AV319" s="9"/>
    </row>
    <row r="320" spans="2:48" x14ac:dyDescent="0.25">
      <c r="B320" s="9"/>
      <c r="C320" s="9"/>
      <c r="D320" s="9"/>
      <c r="E320" s="9"/>
      <c r="F320" s="9"/>
      <c r="G320"/>
      <c r="H320" s="10"/>
      <c r="AO320"/>
      <c r="AP320" s="13"/>
      <c r="AQ320" s="13"/>
      <c r="AV320" s="9"/>
    </row>
    <row r="321" spans="2:48" x14ac:dyDescent="0.25">
      <c r="B321" s="9"/>
      <c r="C321" s="9"/>
      <c r="D321" s="9"/>
      <c r="E321" s="9"/>
      <c r="F321" s="9"/>
      <c r="G321"/>
      <c r="H321" s="10"/>
      <c r="AO321"/>
      <c r="AP321" s="13"/>
      <c r="AQ321" s="13"/>
      <c r="AV321" s="9"/>
    </row>
    <row r="322" spans="2:48" x14ac:dyDescent="0.25">
      <c r="B322" s="9"/>
      <c r="C322" s="9"/>
      <c r="D322" s="9"/>
      <c r="E322" s="9"/>
      <c r="F322" s="9"/>
      <c r="G322"/>
      <c r="H322" s="10"/>
      <c r="AO322"/>
      <c r="AP322" s="13"/>
      <c r="AQ322" s="13"/>
      <c r="AV322" s="9"/>
    </row>
    <row r="323" spans="2:48" x14ac:dyDescent="0.25">
      <c r="B323" s="9"/>
      <c r="C323" s="9"/>
      <c r="D323" s="9"/>
      <c r="E323" s="9"/>
      <c r="F323" s="9"/>
      <c r="G323"/>
      <c r="H323" s="10"/>
      <c r="AO323"/>
      <c r="AP323" s="13"/>
      <c r="AQ323" s="13"/>
      <c r="AV323" s="9"/>
    </row>
    <row r="324" spans="2:48" x14ac:dyDescent="0.25">
      <c r="B324" s="9"/>
      <c r="C324" s="9"/>
      <c r="D324" s="9"/>
      <c r="E324" s="9"/>
      <c r="F324" s="9"/>
      <c r="G324"/>
      <c r="H324" s="10"/>
      <c r="AO324"/>
      <c r="AP324" s="13"/>
      <c r="AQ324" s="13"/>
      <c r="AV324" s="9"/>
    </row>
    <row r="325" spans="2:48" x14ac:dyDescent="0.25">
      <c r="B325" s="9"/>
      <c r="C325" s="9"/>
      <c r="D325" s="9"/>
      <c r="E325" s="9"/>
      <c r="F325" s="9"/>
      <c r="G325"/>
      <c r="H325" s="10"/>
      <c r="AO325"/>
      <c r="AP325" s="13"/>
      <c r="AQ325" s="13"/>
      <c r="AV325" s="9"/>
    </row>
    <row r="326" spans="2:48" x14ac:dyDescent="0.25">
      <c r="B326" s="9"/>
      <c r="C326" s="9"/>
      <c r="D326" s="9"/>
      <c r="E326" s="9"/>
      <c r="F326" s="9"/>
      <c r="G326"/>
      <c r="H326" s="10"/>
      <c r="AO326"/>
      <c r="AP326" s="13"/>
      <c r="AQ326" s="13"/>
      <c r="AV326" s="9"/>
    </row>
    <row r="327" spans="2:48" x14ac:dyDescent="0.25">
      <c r="B327" s="9"/>
      <c r="C327" s="9"/>
      <c r="D327" s="9"/>
      <c r="E327" s="9"/>
      <c r="F327" s="9"/>
      <c r="G327"/>
      <c r="H327" s="10"/>
      <c r="AO327"/>
      <c r="AP327" s="13"/>
      <c r="AQ327" s="13"/>
      <c r="AV327" s="9"/>
    </row>
    <row r="328" spans="2:48" x14ac:dyDescent="0.25">
      <c r="B328" s="9"/>
      <c r="C328" s="9"/>
      <c r="D328" s="9"/>
      <c r="E328" s="9"/>
      <c r="F328" s="9"/>
      <c r="G328"/>
      <c r="H328" s="10"/>
      <c r="AO328"/>
      <c r="AP328" s="13"/>
      <c r="AQ328" s="13"/>
      <c r="AV328" s="9"/>
    </row>
    <row r="329" spans="2:48" x14ac:dyDescent="0.25">
      <c r="B329" s="9"/>
      <c r="C329" s="9"/>
      <c r="D329" s="9"/>
      <c r="E329" s="9"/>
      <c r="F329" s="9"/>
      <c r="G329"/>
      <c r="H329" s="10"/>
      <c r="AO329"/>
      <c r="AP329" s="13"/>
      <c r="AQ329" s="13"/>
      <c r="AV329" s="9"/>
    </row>
    <row r="330" spans="2:48" x14ac:dyDescent="0.25">
      <c r="B330" s="9"/>
      <c r="C330" s="9"/>
      <c r="D330" s="9"/>
      <c r="E330" s="9"/>
      <c r="F330" s="9"/>
      <c r="G330"/>
      <c r="H330" s="10"/>
      <c r="AO330"/>
      <c r="AP330" s="13"/>
      <c r="AQ330" s="13"/>
      <c r="AV330" s="9"/>
    </row>
    <row r="331" spans="2:48" x14ac:dyDescent="0.25">
      <c r="B331" s="9"/>
      <c r="C331" s="9"/>
      <c r="D331" s="9"/>
      <c r="E331" s="9"/>
      <c r="F331" s="9"/>
      <c r="G331"/>
      <c r="H331" s="10"/>
      <c r="AO331"/>
      <c r="AP331" s="13"/>
      <c r="AQ331" s="13"/>
      <c r="AV331" s="9"/>
    </row>
    <row r="332" spans="2:48" x14ac:dyDescent="0.25">
      <c r="B332" s="9"/>
      <c r="C332" s="9"/>
      <c r="D332" s="9"/>
      <c r="E332" s="9"/>
      <c r="F332" s="9"/>
      <c r="G332"/>
      <c r="H332" s="10"/>
      <c r="AO332"/>
      <c r="AP332" s="13"/>
      <c r="AQ332" s="13"/>
      <c r="AV332" s="9"/>
    </row>
    <row r="333" spans="2:48" x14ac:dyDescent="0.25">
      <c r="B333" s="9"/>
      <c r="C333" s="9"/>
      <c r="D333" s="9"/>
      <c r="E333" s="9"/>
      <c r="F333" s="9"/>
      <c r="G333"/>
      <c r="H333" s="10"/>
      <c r="AO333"/>
      <c r="AP333" s="13"/>
      <c r="AQ333" s="13"/>
      <c r="AV333" s="9"/>
    </row>
    <row r="334" spans="2:48" x14ac:dyDescent="0.25">
      <c r="B334" s="9"/>
      <c r="C334" s="9"/>
      <c r="D334" s="9"/>
      <c r="E334" s="9"/>
      <c r="F334" s="9"/>
      <c r="G334"/>
      <c r="H334" s="10"/>
      <c r="AO334"/>
      <c r="AP334" s="13"/>
      <c r="AQ334" s="13"/>
      <c r="AV334" s="9"/>
    </row>
    <row r="335" spans="2:48" x14ac:dyDescent="0.25">
      <c r="B335" s="9"/>
      <c r="C335" s="9"/>
      <c r="D335" s="9"/>
      <c r="E335" s="9"/>
      <c r="F335" s="9"/>
      <c r="G335"/>
      <c r="H335" s="10"/>
      <c r="AO335"/>
      <c r="AP335" s="13"/>
      <c r="AQ335" s="13"/>
      <c r="AV335" s="9"/>
    </row>
    <row r="336" spans="2:48" x14ac:dyDescent="0.25">
      <c r="B336" s="9"/>
      <c r="C336" s="9"/>
      <c r="D336" s="9"/>
      <c r="E336" s="9"/>
      <c r="F336" s="9"/>
      <c r="G336"/>
      <c r="H336" s="10"/>
      <c r="AO336"/>
      <c r="AP336" s="13"/>
      <c r="AQ336" s="13"/>
      <c r="AV336" s="9"/>
    </row>
    <row r="337" spans="2:48" x14ac:dyDescent="0.25">
      <c r="B337" s="9"/>
      <c r="C337" s="9"/>
      <c r="D337" s="9"/>
      <c r="E337" s="9"/>
      <c r="F337" s="9"/>
      <c r="G337"/>
      <c r="H337" s="10"/>
      <c r="AO337"/>
      <c r="AP337" s="13"/>
      <c r="AQ337" s="13"/>
      <c r="AV337" s="9"/>
    </row>
    <row r="338" spans="2:48" x14ac:dyDescent="0.25">
      <c r="B338" s="9"/>
      <c r="C338" s="9"/>
      <c r="D338" s="9"/>
      <c r="E338" s="9"/>
      <c r="F338" s="9"/>
      <c r="G338"/>
      <c r="H338" s="10"/>
      <c r="AO338"/>
      <c r="AP338" s="13"/>
      <c r="AQ338" s="13"/>
      <c r="AV338" s="9"/>
    </row>
    <row r="339" spans="2:48" x14ac:dyDescent="0.25">
      <c r="B339" s="9"/>
      <c r="C339" s="9"/>
      <c r="D339" s="9"/>
      <c r="E339" s="9"/>
      <c r="F339" s="9"/>
      <c r="G339"/>
      <c r="H339" s="10"/>
      <c r="AO339"/>
      <c r="AP339" s="13"/>
      <c r="AQ339" s="13"/>
      <c r="AV339" s="9"/>
    </row>
    <row r="340" spans="2:48" x14ac:dyDescent="0.25">
      <c r="B340" s="9"/>
      <c r="C340" s="9"/>
      <c r="D340" s="9"/>
      <c r="E340" s="9"/>
      <c r="F340" s="9"/>
      <c r="G340"/>
      <c r="H340" s="10"/>
      <c r="AO340"/>
      <c r="AP340" s="13"/>
      <c r="AQ340" s="13"/>
      <c r="AV340" s="9"/>
    </row>
    <row r="341" spans="2:48" x14ac:dyDescent="0.25">
      <c r="B341" s="9"/>
      <c r="C341" s="9"/>
      <c r="D341" s="9"/>
      <c r="E341" s="9"/>
      <c r="F341" s="9"/>
      <c r="G341"/>
      <c r="H341" s="10"/>
      <c r="AO341"/>
      <c r="AP341" s="13"/>
      <c r="AQ341" s="13"/>
      <c r="AV341" s="9"/>
    </row>
    <row r="342" spans="2:48" x14ac:dyDescent="0.25">
      <c r="B342" s="9"/>
      <c r="C342" s="9"/>
      <c r="D342" s="9"/>
      <c r="E342" s="9"/>
      <c r="F342" s="9"/>
      <c r="G342"/>
      <c r="H342" s="10"/>
      <c r="AO342"/>
      <c r="AP342" s="13"/>
      <c r="AQ342" s="13"/>
      <c r="AV342" s="9"/>
    </row>
    <row r="343" spans="2:48" x14ac:dyDescent="0.25">
      <c r="B343" s="9"/>
      <c r="C343" s="9"/>
      <c r="D343" s="9"/>
      <c r="E343" s="9"/>
      <c r="F343" s="9"/>
      <c r="G343"/>
      <c r="H343" s="10"/>
      <c r="AO343"/>
      <c r="AP343" s="13"/>
      <c r="AQ343" s="13"/>
      <c r="AV343" s="9"/>
    </row>
    <row r="344" spans="2:48" x14ac:dyDescent="0.25">
      <c r="B344" s="9"/>
      <c r="C344" s="9"/>
      <c r="D344" s="9"/>
      <c r="E344" s="9"/>
      <c r="F344" s="9"/>
      <c r="G344"/>
      <c r="H344" s="10"/>
      <c r="AO344"/>
      <c r="AP344" s="13"/>
      <c r="AQ344" s="13"/>
      <c r="AV344" s="9"/>
    </row>
    <row r="345" spans="2:48" x14ac:dyDescent="0.25">
      <c r="B345" s="9"/>
      <c r="C345" s="9"/>
      <c r="D345" s="9"/>
      <c r="E345" s="9"/>
      <c r="F345" s="9"/>
      <c r="G345"/>
      <c r="H345" s="10"/>
      <c r="AO345"/>
      <c r="AP345" s="13"/>
      <c r="AQ345" s="13"/>
      <c r="AV345" s="9"/>
    </row>
    <row r="346" spans="2:48" x14ac:dyDescent="0.25">
      <c r="B346" s="9"/>
      <c r="C346" s="9"/>
      <c r="D346" s="9"/>
      <c r="E346" s="9"/>
      <c r="F346" s="9"/>
      <c r="G346"/>
      <c r="H346" s="10"/>
      <c r="AO346"/>
      <c r="AP346" s="13"/>
      <c r="AQ346" s="13"/>
      <c r="AV346" s="9"/>
    </row>
    <row r="347" spans="2:48" x14ac:dyDescent="0.25">
      <c r="B347" s="9"/>
      <c r="C347" s="9"/>
      <c r="D347" s="9"/>
      <c r="E347" s="9"/>
      <c r="F347" s="9"/>
      <c r="G347"/>
      <c r="H347" s="10"/>
      <c r="AO347"/>
      <c r="AP347" s="13"/>
      <c r="AQ347" s="13"/>
      <c r="AV347" s="9"/>
    </row>
    <row r="348" spans="2:48" x14ac:dyDescent="0.25">
      <c r="B348" s="9"/>
      <c r="C348" s="9"/>
      <c r="D348" s="9"/>
      <c r="E348" s="9"/>
      <c r="F348" s="9"/>
      <c r="G348"/>
      <c r="H348" s="10"/>
      <c r="AO348"/>
      <c r="AP348" s="13"/>
      <c r="AQ348" s="13"/>
      <c r="AV348" s="9"/>
    </row>
    <row r="349" spans="2:48" x14ac:dyDescent="0.25">
      <c r="B349" s="9"/>
      <c r="C349" s="9"/>
      <c r="D349" s="9"/>
      <c r="E349" s="9"/>
      <c r="F349" s="9"/>
      <c r="G349"/>
      <c r="H349" s="10"/>
      <c r="AO349"/>
      <c r="AP349" s="13"/>
      <c r="AQ349" s="13"/>
      <c r="AV349" s="9"/>
    </row>
    <row r="350" spans="2:48" x14ac:dyDescent="0.25">
      <c r="B350" s="9"/>
      <c r="C350" s="9"/>
      <c r="D350" s="9"/>
      <c r="E350" s="9"/>
      <c r="F350" s="9"/>
      <c r="G350"/>
      <c r="H350" s="10"/>
      <c r="AO350"/>
      <c r="AP350" s="13"/>
      <c r="AQ350" s="13"/>
      <c r="AV350" s="9"/>
    </row>
    <row r="351" spans="2:48" x14ac:dyDescent="0.25">
      <c r="B351" s="9"/>
      <c r="C351" s="9"/>
      <c r="D351" s="9"/>
      <c r="E351" s="9"/>
      <c r="F351" s="9"/>
      <c r="G351"/>
      <c r="H351" s="10"/>
      <c r="AO351"/>
      <c r="AP351" s="13"/>
      <c r="AQ351" s="13"/>
      <c r="AV351" s="9"/>
    </row>
    <row r="352" spans="2:48" x14ac:dyDescent="0.25">
      <c r="B352" s="9"/>
      <c r="C352" s="9"/>
      <c r="D352" s="9"/>
      <c r="E352" s="9"/>
      <c r="F352" s="9"/>
      <c r="G352"/>
      <c r="H352" s="10"/>
      <c r="AO352"/>
      <c r="AP352" s="13"/>
      <c r="AQ352" s="13"/>
      <c r="AV352" s="9"/>
    </row>
    <row r="353" spans="2:48" x14ac:dyDescent="0.25">
      <c r="B353" s="9"/>
      <c r="C353" s="9"/>
      <c r="D353" s="9"/>
      <c r="E353" s="9"/>
      <c r="F353" s="9"/>
      <c r="G353"/>
      <c r="H353" s="10"/>
      <c r="AO353"/>
      <c r="AP353" s="13"/>
      <c r="AQ353" s="13"/>
      <c r="AV353" s="9"/>
    </row>
    <row r="354" spans="2:48" x14ac:dyDescent="0.25">
      <c r="B354" s="9"/>
      <c r="C354" s="9"/>
      <c r="D354" s="9"/>
      <c r="E354" s="9"/>
      <c r="F354" s="9"/>
      <c r="G354"/>
      <c r="H354" s="10"/>
      <c r="AO354"/>
      <c r="AP354" s="13"/>
      <c r="AQ354" s="13"/>
      <c r="AV354" s="9"/>
    </row>
    <row r="355" spans="2:48" x14ac:dyDescent="0.25">
      <c r="B355" s="9"/>
      <c r="C355" s="9"/>
      <c r="D355" s="9"/>
      <c r="E355" s="9"/>
      <c r="F355" s="9"/>
      <c r="G355"/>
      <c r="H355" s="10"/>
      <c r="AO355"/>
      <c r="AP355" s="13"/>
      <c r="AQ355" s="13"/>
      <c r="AV355" s="9"/>
    </row>
    <row r="356" spans="2:48" x14ac:dyDescent="0.25">
      <c r="B356" s="9"/>
      <c r="C356" s="9"/>
      <c r="D356" s="9"/>
      <c r="E356" s="9"/>
      <c r="F356" s="9"/>
      <c r="G356"/>
      <c r="H356" s="10"/>
      <c r="AO356"/>
      <c r="AP356" s="13"/>
      <c r="AQ356" s="13"/>
      <c r="AV356" s="9"/>
    </row>
    <row r="357" spans="2:48" x14ac:dyDescent="0.25">
      <c r="B357" s="9"/>
      <c r="C357" s="9"/>
      <c r="D357" s="9"/>
      <c r="E357" s="9"/>
      <c r="F357" s="9"/>
      <c r="G357"/>
      <c r="H357" s="10"/>
      <c r="AO357"/>
      <c r="AP357" s="13"/>
      <c r="AQ357" s="13"/>
      <c r="AV357" s="9"/>
    </row>
    <row r="358" spans="2:48" x14ac:dyDescent="0.25">
      <c r="B358" s="9"/>
      <c r="C358" s="9"/>
      <c r="D358" s="9"/>
      <c r="E358" s="9"/>
      <c r="F358" s="9"/>
      <c r="G358"/>
      <c r="H358" s="10"/>
      <c r="AO358"/>
      <c r="AP358" s="13"/>
      <c r="AQ358" s="13"/>
      <c r="AV358" s="9"/>
    </row>
    <row r="359" spans="2:48" x14ac:dyDescent="0.25">
      <c r="B359" s="9"/>
      <c r="C359" s="9"/>
      <c r="D359" s="9"/>
      <c r="E359" s="9"/>
      <c r="F359" s="9"/>
      <c r="G359"/>
      <c r="H359" s="10"/>
      <c r="AO359"/>
      <c r="AP359" s="13"/>
      <c r="AQ359" s="13"/>
      <c r="AV359" s="9"/>
    </row>
    <row r="360" spans="2:48" x14ac:dyDescent="0.25">
      <c r="B360" s="9"/>
      <c r="C360" s="9"/>
      <c r="D360" s="9"/>
      <c r="E360" s="9"/>
      <c r="F360" s="9"/>
      <c r="G360"/>
      <c r="H360" s="10"/>
      <c r="AO360"/>
      <c r="AP360" s="13"/>
      <c r="AQ360" s="13"/>
      <c r="AV360" s="9"/>
    </row>
    <row r="361" spans="2:48" x14ac:dyDescent="0.25">
      <c r="B361" s="9"/>
      <c r="C361" s="9"/>
      <c r="D361" s="9"/>
      <c r="E361" s="9"/>
      <c r="F361" s="9"/>
      <c r="G361"/>
      <c r="H361" s="10"/>
      <c r="AO361"/>
      <c r="AP361" s="13"/>
      <c r="AQ361" s="13"/>
      <c r="AV361" s="9"/>
    </row>
    <row r="362" spans="2:48" x14ac:dyDescent="0.25">
      <c r="B362" s="9"/>
      <c r="C362" s="9"/>
      <c r="D362" s="9"/>
      <c r="E362" s="9"/>
      <c r="F362" s="9"/>
      <c r="G362"/>
      <c r="H362" s="10"/>
      <c r="AO362"/>
      <c r="AP362" s="13"/>
      <c r="AQ362" s="13"/>
      <c r="AV362" s="9"/>
    </row>
    <row r="363" spans="2:48" x14ac:dyDescent="0.25">
      <c r="B363" s="9"/>
      <c r="C363" s="9"/>
      <c r="D363" s="9"/>
      <c r="E363" s="9"/>
      <c r="F363" s="9"/>
      <c r="G363"/>
      <c r="H363" s="10"/>
      <c r="AO363"/>
      <c r="AP363" s="13"/>
      <c r="AQ363" s="13"/>
      <c r="AV363" s="9"/>
    </row>
    <row r="364" spans="2:48" x14ac:dyDescent="0.25">
      <c r="B364" s="9"/>
      <c r="C364" s="9"/>
      <c r="D364" s="9"/>
      <c r="E364" s="9"/>
      <c r="F364" s="9"/>
      <c r="G364"/>
      <c r="H364" s="10"/>
      <c r="AO364"/>
      <c r="AP364" s="13"/>
      <c r="AQ364" s="13"/>
      <c r="AV364" s="9"/>
    </row>
    <row r="365" spans="2:48" x14ac:dyDescent="0.25">
      <c r="B365" s="9"/>
      <c r="C365" s="9"/>
      <c r="D365" s="9"/>
      <c r="E365" s="9"/>
      <c r="F365" s="9"/>
      <c r="G365"/>
      <c r="H365" s="10"/>
      <c r="AO365"/>
      <c r="AP365" s="13"/>
      <c r="AQ365" s="13"/>
      <c r="AV365" s="9"/>
    </row>
    <row r="366" spans="2:48" x14ac:dyDescent="0.25">
      <c r="B366" s="9"/>
      <c r="C366" s="9"/>
      <c r="D366" s="9"/>
      <c r="E366" s="9"/>
      <c r="F366" s="9"/>
      <c r="G366"/>
      <c r="H366" s="10"/>
      <c r="AO366"/>
      <c r="AP366" s="13"/>
      <c r="AQ366" s="13"/>
      <c r="AV366" s="9"/>
    </row>
    <row r="367" spans="2:48" x14ac:dyDescent="0.25">
      <c r="B367" s="9"/>
      <c r="C367" s="9"/>
      <c r="D367" s="9"/>
      <c r="E367" s="9"/>
      <c r="F367" s="9"/>
      <c r="G367"/>
      <c r="H367" s="10"/>
      <c r="AO367"/>
      <c r="AP367" s="13"/>
      <c r="AQ367" s="13"/>
      <c r="AV367" s="9"/>
    </row>
    <row r="368" spans="2:48" x14ac:dyDescent="0.25">
      <c r="B368" s="9"/>
      <c r="C368" s="9"/>
      <c r="D368" s="9"/>
      <c r="E368" s="9"/>
      <c r="F368" s="9"/>
      <c r="G368"/>
      <c r="H368" s="10"/>
      <c r="AO368"/>
      <c r="AP368" s="13"/>
      <c r="AQ368" s="13"/>
      <c r="AV368" s="9"/>
    </row>
    <row r="369" spans="2:48" x14ac:dyDescent="0.25">
      <c r="B369" s="9"/>
      <c r="C369" s="9"/>
      <c r="D369" s="9"/>
      <c r="E369" s="9"/>
      <c r="F369" s="9"/>
      <c r="G369"/>
      <c r="H369" s="10"/>
      <c r="AO369"/>
      <c r="AP369" s="13"/>
      <c r="AQ369" s="13"/>
      <c r="AV369" s="9"/>
    </row>
    <row r="370" spans="2:48" x14ac:dyDescent="0.25">
      <c r="B370" s="9"/>
      <c r="C370" s="9"/>
      <c r="D370" s="9"/>
      <c r="E370" s="9"/>
      <c r="F370" s="9"/>
      <c r="G370"/>
      <c r="H370" s="10"/>
      <c r="AO370"/>
      <c r="AP370" s="13"/>
      <c r="AQ370" s="13"/>
      <c r="AV370" s="9"/>
    </row>
    <row r="371" spans="2:48" x14ac:dyDescent="0.25">
      <c r="B371" s="9"/>
      <c r="C371" s="9"/>
      <c r="D371" s="9"/>
      <c r="E371" s="9"/>
      <c r="F371" s="9"/>
      <c r="G371"/>
      <c r="H371" s="10"/>
      <c r="AO371"/>
      <c r="AP371" s="13"/>
      <c r="AQ371" s="13"/>
      <c r="AV371" s="9"/>
    </row>
    <row r="372" spans="2:48" x14ac:dyDescent="0.25">
      <c r="B372" s="9"/>
      <c r="C372" s="9"/>
      <c r="D372" s="9"/>
      <c r="E372" s="9"/>
      <c r="F372" s="9"/>
      <c r="G372"/>
      <c r="H372" s="10"/>
      <c r="AO372"/>
      <c r="AP372" s="13"/>
      <c r="AQ372" s="13"/>
      <c r="AV372" s="9"/>
    </row>
    <row r="373" spans="2:48" x14ac:dyDescent="0.25">
      <c r="B373" s="9"/>
      <c r="C373" s="9"/>
      <c r="D373" s="9"/>
      <c r="E373" s="9"/>
      <c r="F373" s="9"/>
      <c r="G373"/>
      <c r="H373" s="10"/>
      <c r="AO373"/>
      <c r="AP373" s="13"/>
      <c r="AQ373" s="13"/>
      <c r="AV373" s="9"/>
    </row>
    <row r="374" spans="2:48" x14ac:dyDescent="0.25">
      <c r="B374" s="9"/>
      <c r="C374" s="9"/>
      <c r="D374" s="9"/>
      <c r="E374" s="9"/>
      <c r="F374" s="9"/>
      <c r="G374"/>
      <c r="H374" s="10"/>
      <c r="AO374"/>
      <c r="AP374" s="13"/>
      <c r="AQ374" s="13"/>
      <c r="AV374" s="9"/>
    </row>
    <row r="375" spans="2:48" x14ac:dyDescent="0.25">
      <c r="B375" s="9"/>
      <c r="C375" s="9"/>
      <c r="D375" s="9"/>
      <c r="E375" s="9"/>
      <c r="F375" s="9"/>
      <c r="G375"/>
      <c r="H375" s="10"/>
      <c r="AO375"/>
      <c r="AP375" s="13"/>
      <c r="AQ375" s="13"/>
      <c r="AV375" s="9"/>
    </row>
    <row r="376" spans="2:48" x14ac:dyDescent="0.25">
      <c r="B376" s="9"/>
      <c r="C376" s="9"/>
      <c r="D376" s="9"/>
      <c r="E376" s="9"/>
      <c r="F376" s="9"/>
      <c r="G376"/>
      <c r="H376" s="10"/>
      <c r="AO376"/>
      <c r="AP376" s="13"/>
      <c r="AQ376" s="13"/>
      <c r="AV376" s="9"/>
    </row>
    <row r="377" spans="2:48" x14ac:dyDescent="0.25">
      <c r="B377" s="9"/>
      <c r="C377" s="9"/>
      <c r="D377" s="9"/>
      <c r="E377" s="9"/>
      <c r="F377" s="9"/>
      <c r="G377"/>
      <c r="H377" s="10"/>
      <c r="AO377"/>
      <c r="AP377" s="13"/>
      <c r="AQ377" s="13"/>
      <c r="AV377" s="9"/>
    </row>
    <row r="378" spans="2:48" x14ac:dyDescent="0.25">
      <c r="B378" s="9"/>
      <c r="C378" s="9"/>
      <c r="D378" s="9"/>
      <c r="E378" s="9"/>
      <c r="F378" s="9"/>
      <c r="G378"/>
      <c r="H378" s="10"/>
      <c r="AO378"/>
      <c r="AP378" s="13"/>
      <c r="AQ378" s="13"/>
      <c r="AV378" s="9"/>
    </row>
    <row r="379" spans="2:48" x14ac:dyDescent="0.25">
      <c r="B379" s="9"/>
      <c r="C379" s="9"/>
      <c r="D379" s="9"/>
      <c r="E379" s="9"/>
      <c r="F379" s="9"/>
      <c r="G379"/>
      <c r="H379" s="10"/>
      <c r="AO379"/>
      <c r="AP379" s="13"/>
      <c r="AQ379" s="13"/>
      <c r="AV379" s="9"/>
    </row>
    <row r="380" spans="2:48" x14ac:dyDescent="0.25">
      <c r="B380" s="9"/>
      <c r="C380" s="9"/>
      <c r="D380" s="9"/>
      <c r="E380" s="9"/>
      <c r="F380" s="9"/>
      <c r="G380"/>
      <c r="H380" s="10"/>
      <c r="AO380"/>
      <c r="AP380" s="13"/>
      <c r="AQ380" s="13"/>
      <c r="AV380" s="9"/>
    </row>
    <row r="381" spans="2:48" x14ac:dyDescent="0.25">
      <c r="B381" s="9"/>
      <c r="C381" s="9"/>
      <c r="D381" s="9"/>
      <c r="E381" s="9"/>
      <c r="F381" s="9"/>
      <c r="G381"/>
      <c r="H381" s="10"/>
      <c r="AO381"/>
      <c r="AP381" s="13"/>
      <c r="AQ381" s="13"/>
      <c r="AV381" s="9"/>
    </row>
    <row r="382" spans="2:48" x14ac:dyDescent="0.25">
      <c r="B382" s="9"/>
      <c r="C382" s="9"/>
      <c r="D382" s="9"/>
      <c r="E382" s="9"/>
      <c r="F382" s="9"/>
      <c r="G382"/>
      <c r="H382" s="10"/>
      <c r="AO382"/>
      <c r="AP382" s="13"/>
      <c r="AQ382" s="13"/>
      <c r="AV382" s="9"/>
    </row>
    <row r="383" spans="2:48" x14ac:dyDescent="0.25">
      <c r="B383" s="9"/>
      <c r="C383" s="9"/>
      <c r="D383" s="9"/>
      <c r="E383" s="9"/>
      <c r="F383" s="9"/>
      <c r="G383"/>
      <c r="H383" s="10"/>
      <c r="AO383"/>
      <c r="AP383" s="13"/>
      <c r="AQ383" s="13"/>
      <c r="AV383" s="9"/>
    </row>
    <row r="384" spans="2:48" x14ac:dyDescent="0.25">
      <c r="B384" s="9"/>
      <c r="C384" s="9"/>
      <c r="D384" s="9"/>
      <c r="E384" s="9"/>
      <c r="F384" s="9"/>
      <c r="G384"/>
      <c r="H384" s="10"/>
      <c r="AO384"/>
      <c r="AP384" s="13"/>
      <c r="AQ384" s="13"/>
      <c r="AV384" s="9"/>
    </row>
    <row r="385" spans="2:48" x14ac:dyDescent="0.25">
      <c r="B385" s="9"/>
      <c r="C385" s="9"/>
      <c r="D385" s="9"/>
      <c r="E385" s="9"/>
      <c r="F385" s="9"/>
      <c r="G385"/>
      <c r="H385" s="10"/>
      <c r="AO385"/>
      <c r="AP385" s="13"/>
      <c r="AQ385" s="13"/>
      <c r="AV385" s="9"/>
    </row>
    <row r="386" spans="2:48" x14ac:dyDescent="0.25">
      <c r="B386" s="9"/>
      <c r="C386" s="9"/>
      <c r="D386" s="9"/>
      <c r="E386" s="9"/>
      <c r="F386" s="9"/>
      <c r="G386"/>
      <c r="H386" s="10"/>
      <c r="AO386"/>
      <c r="AP386" s="13"/>
      <c r="AQ386" s="13"/>
      <c r="AV386" s="9"/>
    </row>
    <row r="387" spans="2:48" x14ac:dyDescent="0.25">
      <c r="B387" s="9"/>
      <c r="C387" s="9"/>
      <c r="D387" s="9"/>
      <c r="E387" s="9"/>
      <c r="F387" s="9"/>
      <c r="G387"/>
      <c r="H387" s="10"/>
      <c r="AO387"/>
      <c r="AP387" s="13"/>
      <c r="AQ387" s="13"/>
      <c r="AV387" s="9"/>
    </row>
    <row r="388" spans="2:48" x14ac:dyDescent="0.25">
      <c r="B388" s="9"/>
      <c r="C388" s="9"/>
      <c r="D388" s="9"/>
      <c r="E388" s="9"/>
      <c r="F388" s="9"/>
      <c r="G388"/>
      <c r="H388" s="10"/>
      <c r="AO388"/>
      <c r="AP388" s="13"/>
      <c r="AQ388" s="13"/>
      <c r="AV388" s="9"/>
    </row>
    <row r="389" spans="2:48" x14ac:dyDescent="0.25">
      <c r="B389" s="9"/>
      <c r="C389" s="9"/>
      <c r="D389" s="9"/>
      <c r="E389" s="9"/>
      <c r="F389" s="9"/>
      <c r="G389"/>
      <c r="H389" s="10"/>
      <c r="AO389"/>
      <c r="AP389" s="13"/>
      <c r="AQ389" s="13"/>
      <c r="AV389" s="9"/>
    </row>
    <row r="390" spans="2:48" x14ac:dyDescent="0.25">
      <c r="B390" s="9"/>
      <c r="C390" s="9"/>
      <c r="D390" s="9"/>
      <c r="E390" s="9"/>
      <c r="F390" s="9"/>
      <c r="G390"/>
      <c r="H390" s="10"/>
      <c r="AO390"/>
      <c r="AP390" s="13"/>
      <c r="AQ390" s="13"/>
      <c r="AV390" s="9"/>
    </row>
    <row r="391" spans="2:48" x14ac:dyDescent="0.25">
      <c r="B391" s="9"/>
      <c r="C391" s="9"/>
      <c r="D391" s="9"/>
      <c r="E391" s="9"/>
      <c r="F391" s="9"/>
      <c r="G391"/>
      <c r="H391" s="10"/>
      <c r="AO391"/>
      <c r="AP391" s="13"/>
      <c r="AQ391" s="13"/>
      <c r="AV391" s="9"/>
    </row>
    <row r="392" spans="2:48" x14ac:dyDescent="0.25">
      <c r="B392" s="9"/>
      <c r="C392" s="9"/>
      <c r="D392" s="9"/>
      <c r="E392" s="9"/>
      <c r="F392" s="9"/>
      <c r="G392"/>
      <c r="H392" s="10"/>
      <c r="AO392"/>
      <c r="AP392" s="13"/>
      <c r="AQ392" s="13"/>
      <c r="AV392" s="9"/>
    </row>
    <row r="393" spans="2:48" x14ac:dyDescent="0.25">
      <c r="B393" s="9"/>
      <c r="C393" s="9"/>
      <c r="D393" s="9"/>
      <c r="E393" s="9"/>
      <c r="F393" s="9"/>
      <c r="G393"/>
      <c r="H393" s="10"/>
      <c r="AO393"/>
      <c r="AP393" s="13"/>
      <c r="AQ393" s="13"/>
      <c r="AV393" s="9"/>
    </row>
    <row r="394" spans="2:48" x14ac:dyDescent="0.25">
      <c r="B394" s="9"/>
      <c r="C394" s="9"/>
      <c r="D394" s="9"/>
      <c r="E394" s="9"/>
      <c r="F394" s="9"/>
      <c r="G394"/>
      <c r="H394" s="10"/>
      <c r="AO394"/>
      <c r="AP394" s="13"/>
      <c r="AQ394" s="13"/>
      <c r="AV394" s="9"/>
    </row>
    <row r="395" spans="2:48" x14ac:dyDescent="0.25">
      <c r="B395" s="9"/>
      <c r="C395" s="9"/>
      <c r="D395" s="9"/>
      <c r="E395" s="9"/>
      <c r="F395" s="9"/>
      <c r="G395"/>
      <c r="H395" s="10"/>
      <c r="AO395"/>
      <c r="AP395" s="13"/>
      <c r="AQ395" s="13"/>
      <c r="AV395" s="9"/>
    </row>
    <row r="396" spans="2:48" x14ac:dyDescent="0.25">
      <c r="B396" s="9"/>
      <c r="C396" s="9"/>
      <c r="D396" s="9"/>
      <c r="E396" s="9"/>
      <c r="F396" s="9"/>
      <c r="G396"/>
      <c r="H396" s="10"/>
      <c r="AO396"/>
      <c r="AP396" s="13"/>
      <c r="AQ396" s="13"/>
      <c r="AV396" s="9"/>
    </row>
    <row r="397" spans="2:48" x14ac:dyDescent="0.25">
      <c r="B397" s="9"/>
      <c r="C397" s="9"/>
      <c r="D397" s="9"/>
      <c r="E397" s="9"/>
      <c r="F397" s="9"/>
      <c r="G397"/>
      <c r="H397" s="10"/>
      <c r="AO397"/>
      <c r="AP397" s="13"/>
      <c r="AQ397" s="13"/>
      <c r="AV397" s="9"/>
    </row>
    <row r="398" spans="2:48" x14ac:dyDescent="0.25">
      <c r="B398" s="9"/>
      <c r="C398" s="9"/>
      <c r="D398" s="9"/>
      <c r="E398" s="9"/>
      <c r="F398" s="9"/>
      <c r="G398"/>
      <c r="H398" s="10"/>
      <c r="AO398"/>
      <c r="AP398" s="13"/>
      <c r="AQ398" s="13"/>
      <c r="AV398" s="9"/>
    </row>
    <row r="399" spans="2:48" x14ac:dyDescent="0.25">
      <c r="B399" s="9"/>
      <c r="C399" s="9"/>
      <c r="D399" s="9"/>
      <c r="E399" s="9"/>
      <c r="F399" s="9"/>
      <c r="G399"/>
      <c r="H399" s="10"/>
      <c r="AO399"/>
      <c r="AP399" s="13"/>
      <c r="AQ399" s="13"/>
      <c r="AV399" s="9"/>
    </row>
    <row r="400" spans="2:48" x14ac:dyDescent="0.25">
      <c r="B400" s="9"/>
      <c r="C400" s="9"/>
      <c r="D400" s="9"/>
      <c r="E400" s="9"/>
      <c r="F400" s="9"/>
      <c r="G400"/>
      <c r="H400" s="10"/>
      <c r="AO400"/>
      <c r="AP400" s="13"/>
      <c r="AQ400" s="13"/>
      <c r="AV400" s="9"/>
    </row>
    <row r="401" spans="2:48" x14ac:dyDescent="0.25">
      <c r="B401" s="9"/>
      <c r="C401" s="9"/>
      <c r="D401" s="9"/>
      <c r="E401" s="9"/>
      <c r="F401" s="9"/>
      <c r="G401"/>
      <c r="H401" s="10"/>
      <c r="AO401"/>
      <c r="AP401" s="13"/>
      <c r="AQ401" s="13"/>
      <c r="AV401" s="9"/>
    </row>
    <row r="402" spans="2:48" x14ac:dyDescent="0.25">
      <c r="B402" s="9"/>
      <c r="C402" s="9"/>
      <c r="D402" s="9"/>
      <c r="E402" s="9"/>
      <c r="F402" s="9"/>
      <c r="G402"/>
      <c r="H402" s="10"/>
      <c r="AO402"/>
      <c r="AP402" s="13"/>
      <c r="AQ402" s="13"/>
      <c r="AV402" s="9"/>
    </row>
    <row r="403" spans="2:48" x14ac:dyDescent="0.25">
      <c r="B403" s="9"/>
      <c r="C403" s="9"/>
      <c r="D403" s="9"/>
      <c r="E403" s="9"/>
      <c r="F403" s="9"/>
      <c r="G403"/>
      <c r="H403" s="10"/>
      <c r="AO403"/>
      <c r="AP403" s="13"/>
      <c r="AQ403" s="13"/>
      <c r="AV403" s="9"/>
    </row>
    <row r="404" spans="2:48" x14ac:dyDescent="0.25">
      <c r="B404" s="9"/>
      <c r="C404" s="9"/>
      <c r="D404" s="9"/>
      <c r="E404" s="9"/>
      <c r="F404" s="9"/>
      <c r="G404"/>
      <c r="H404" s="10"/>
      <c r="AO404"/>
      <c r="AP404" s="13"/>
      <c r="AQ404" s="13"/>
      <c r="AV404" s="9"/>
    </row>
    <row r="405" spans="2:48" x14ac:dyDescent="0.25">
      <c r="B405" s="9"/>
      <c r="C405" s="9"/>
      <c r="D405" s="9"/>
      <c r="E405" s="9"/>
      <c r="F405" s="9"/>
      <c r="G405"/>
      <c r="H405" s="10"/>
      <c r="AO405"/>
      <c r="AP405" s="13"/>
      <c r="AQ405" s="13"/>
      <c r="AV405" s="9"/>
    </row>
    <row r="406" spans="2:48" x14ac:dyDescent="0.25">
      <c r="B406" s="9"/>
      <c r="C406" s="9"/>
      <c r="D406" s="9"/>
      <c r="E406" s="9"/>
      <c r="F406" s="9"/>
      <c r="G406"/>
      <c r="H406" s="10"/>
      <c r="AO406"/>
      <c r="AP406" s="13"/>
      <c r="AQ406" s="13"/>
      <c r="AV406" s="9"/>
    </row>
    <row r="407" spans="2:48" x14ac:dyDescent="0.25">
      <c r="B407" s="9"/>
      <c r="C407" s="9"/>
      <c r="D407" s="9"/>
      <c r="E407" s="9"/>
      <c r="F407" s="9"/>
      <c r="G407"/>
      <c r="H407" s="10"/>
      <c r="AO407"/>
      <c r="AP407" s="13"/>
      <c r="AQ407" s="13"/>
      <c r="AV407" s="9"/>
    </row>
    <row r="408" spans="2:48" x14ac:dyDescent="0.25">
      <c r="B408" s="9"/>
      <c r="C408" s="9"/>
      <c r="D408" s="9"/>
      <c r="E408" s="9"/>
      <c r="F408" s="9"/>
      <c r="G408"/>
      <c r="H408" s="10"/>
      <c r="AO408"/>
      <c r="AP408" s="13"/>
      <c r="AQ408" s="13"/>
      <c r="AV408" s="9"/>
    </row>
    <row r="409" spans="2:48" x14ac:dyDescent="0.25">
      <c r="B409" s="9"/>
      <c r="C409" s="9"/>
      <c r="D409" s="9"/>
      <c r="E409" s="9"/>
      <c r="F409" s="9"/>
      <c r="G409"/>
      <c r="H409" s="10"/>
      <c r="AO409"/>
      <c r="AP409" s="13"/>
      <c r="AQ409" s="13"/>
      <c r="AV409" s="9"/>
    </row>
    <row r="410" spans="2:48" x14ac:dyDescent="0.25">
      <c r="B410" s="9"/>
      <c r="C410" s="9"/>
      <c r="D410" s="9"/>
      <c r="E410" s="9"/>
      <c r="F410" s="9"/>
      <c r="G410"/>
      <c r="H410" s="10"/>
      <c r="AO410"/>
      <c r="AP410" s="13"/>
      <c r="AQ410" s="13"/>
      <c r="AV410" s="9"/>
    </row>
    <row r="411" spans="2:48" x14ac:dyDescent="0.25">
      <c r="B411" s="9"/>
      <c r="C411" s="9"/>
      <c r="D411" s="9"/>
      <c r="E411" s="9"/>
      <c r="F411" s="9"/>
      <c r="G411"/>
      <c r="H411" s="10"/>
      <c r="AO411"/>
      <c r="AP411" s="13"/>
      <c r="AQ411" s="13"/>
      <c r="AV411" s="9"/>
    </row>
    <row r="412" spans="2:48" x14ac:dyDescent="0.25">
      <c r="B412" s="9"/>
      <c r="C412" s="9"/>
      <c r="D412" s="9"/>
      <c r="E412" s="9"/>
      <c r="F412" s="9"/>
      <c r="G412"/>
      <c r="H412" s="10"/>
      <c r="AO412"/>
      <c r="AP412" s="13"/>
      <c r="AQ412" s="13"/>
      <c r="AV412" s="9"/>
    </row>
    <row r="413" spans="2:48" x14ac:dyDescent="0.25">
      <c r="B413" s="9"/>
      <c r="C413" s="9"/>
      <c r="D413" s="9"/>
      <c r="E413" s="9"/>
      <c r="F413" s="9"/>
      <c r="G413"/>
      <c r="H413" s="10"/>
      <c r="AO413"/>
      <c r="AP413" s="13"/>
      <c r="AQ413" s="13"/>
      <c r="AV413" s="9"/>
    </row>
    <row r="414" spans="2:48" x14ac:dyDescent="0.25">
      <c r="B414" s="9"/>
      <c r="C414" s="9"/>
      <c r="D414" s="9"/>
      <c r="E414" s="9"/>
      <c r="F414" s="9"/>
      <c r="G414"/>
      <c r="H414" s="10"/>
      <c r="AO414"/>
      <c r="AP414" s="13"/>
      <c r="AQ414" s="13"/>
      <c r="AV414" s="9"/>
    </row>
    <row r="415" spans="2:48" x14ac:dyDescent="0.25">
      <c r="B415" s="9"/>
      <c r="C415" s="9"/>
      <c r="D415" s="9"/>
      <c r="E415" s="9"/>
      <c r="F415" s="9"/>
      <c r="G415"/>
      <c r="H415" s="10"/>
      <c r="AO415"/>
      <c r="AP415" s="13"/>
      <c r="AQ415" s="13"/>
      <c r="AV415" s="9"/>
    </row>
    <row r="416" spans="2:48" x14ac:dyDescent="0.25">
      <c r="B416" s="9"/>
      <c r="C416" s="9"/>
      <c r="D416" s="9"/>
      <c r="E416" s="9"/>
      <c r="F416" s="9"/>
      <c r="G416"/>
      <c r="H416" s="10"/>
      <c r="AO416"/>
      <c r="AP416" s="13"/>
      <c r="AQ416" s="13"/>
      <c r="AV416" s="9"/>
    </row>
    <row r="417" spans="2:48" x14ac:dyDescent="0.25">
      <c r="B417" s="9"/>
      <c r="C417" s="9"/>
      <c r="D417" s="9"/>
      <c r="E417" s="9"/>
      <c r="F417" s="9"/>
      <c r="G417"/>
      <c r="H417" s="10"/>
      <c r="AO417"/>
      <c r="AP417" s="13"/>
      <c r="AQ417" s="13"/>
      <c r="AV417" s="9"/>
    </row>
    <row r="418" spans="2:48" x14ac:dyDescent="0.25">
      <c r="B418" s="9"/>
      <c r="C418" s="9"/>
      <c r="D418" s="9"/>
      <c r="E418" s="9"/>
      <c r="F418" s="9"/>
      <c r="G418"/>
      <c r="H418" s="10"/>
      <c r="AO418"/>
      <c r="AP418" s="13"/>
      <c r="AQ418" s="13"/>
      <c r="AV418" s="9"/>
    </row>
    <row r="419" spans="2:48" x14ac:dyDescent="0.25">
      <c r="B419" s="9"/>
      <c r="C419" s="9"/>
      <c r="D419" s="9"/>
      <c r="E419" s="9"/>
      <c r="F419" s="9"/>
      <c r="G419"/>
      <c r="H419" s="10"/>
      <c r="AO419"/>
      <c r="AP419" s="13"/>
      <c r="AQ419" s="13"/>
      <c r="AV419" s="9"/>
    </row>
    <row r="420" spans="2:48" x14ac:dyDescent="0.25">
      <c r="B420" s="9"/>
      <c r="C420" s="9"/>
      <c r="D420" s="9"/>
      <c r="E420" s="9"/>
      <c r="F420" s="9"/>
      <c r="G420"/>
      <c r="H420" s="10"/>
      <c r="AO420"/>
      <c r="AP420" s="13"/>
      <c r="AQ420" s="13"/>
      <c r="AV420" s="9"/>
    </row>
    <row r="421" spans="2:48" x14ac:dyDescent="0.25">
      <c r="B421" s="9"/>
      <c r="C421" s="9"/>
      <c r="D421" s="9"/>
      <c r="E421" s="9"/>
      <c r="F421" s="9"/>
      <c r="G421"/>
      <c r="H421" s="10"/>
      <c r="AO421"/>
      <c r="AP421" s="13"/>
      <c r="AQ421" s="13"/>
      <c r="AV421" s="9"/>
    </row>
    <row r="422" spans="2:48" x14ac:dyDescent="0.25">
      <c r="B422" s="9"/>
      <c r="C422" s="9"/>
      <c r="D422" s="9"/>
      <c r="E422" s="9"/>
      <c r="F422" s="9"/>
      <c r="G422"/>
      <c r="H422" s="10"/>
      <c r="AO422"/>
      <c r="AP422" s="13"/>
      <c r="AQ422" s="13"/>
      <c r="AV422" s="9"/>
    </row>
    <row r="423" spans="2:48" x14ac:dyDescent="0.25">
      <c r="B423" s="9"/>
      <c r="C423" s="9"/>
      <c r="D423" s="9"/>
      <c r="E423" s="9"/>
      <c r="F423" s="9"/>
      <c r="G423"/>
      <c r="H423" s="10"/>
      <c r="AO423"/>
      <c r="AP423" s="13"/>
      <c r="AQ423" s="13"/>
      <c r="AV423" s="9"/>
    </row>
    <row r="424" spans="2:48" x14ac:dyDescent="0.25">
      <c r="B424" s="9"/>
      <c r="C424" s="9"/>
      <c r="D424" s="9"/>
      <c r="E424" s="9"/>
      <c r="F424" s="9"/>
      <c r="G424"/>
      <c r="H424" s="10"/>
      <c r="AO424"/>
      <c r="AP424" s="13"/>
      <c r="AQ424" s="13"/>
      <c r="AV424" s="9"/>
    </row>
    <row r="425" spans="2:48" x14ac:dyDescent="0.25">
      <c r="B425" s="9"/>
      <c r="C425" s="9"/>
      <c r="D425" s="9"/>
      <c r="E425" s="9"/>
      <c r="F425" s="9"/>
      <c r="G425"/>
      <c r="H425" s="10"/>
      <c r="AO425"/>
      <c r="AP425" s="13"/>
      <c r="AQ425" s="13"/>
      <c r="AV425" s="9"/>
    </row>
    <row r="426" spans="2:48" x14ac:dyDescent="0.25">
      <c r="B426" s="9"/>
      <c r="C426" s="9"/>
      <c r="D426" s="9"/>
      <c r="E426" s="9"/>
      <c r="F426" s="9"/>
      <c r="G426"/>
      <c r="H426" s="10"/>
      <c r="AO426"/>
      <c r="AP426" s="13"/>
      <c r="AQ426" s="13"/>
      <c r="AV426" s="9"/>
    </row>
    <row r="427" spans="2:48" x14ac:dyDescent="0.25">
      <c r="B427" s="9"/>
      <c r="C427" s="9"/>
      <c r="D427" s="9"/>
      <c r="E427" s="9"/>
      <c r="F427" s="9"/>
      <c r="G427"/>
      <c r="H427" s="10"/>
      <c r="AO427"/>
      <c r="AP427" s="13"/>
      <c r="AQ427" s="13"/>
      <c r="AV427" s="9"/>
    </row>
    <row r="428" spans="2:48" x14ac:dyDescent="0.25">
      <c r="B428" s="9"/>
      <c r="C428" s="9"/>
      <c r="D428" s="9"/>
      <c r="E428" s="9"/>
      <c r="F428" s="9"/>
      <c r="G428"/>
      <c r="H428" s="10"/>
      <c r="AO428"/>
      <c r="AP428" s="13"/>
      <c r="AQ428" s="13"/>
      <c r="AV428" s="9"/>
    </row>
    <row r="429" spans="2:48" x14ac:dyDescent="0.25">
      <c r="B429" s="9"/>
      <c r="C429" s="9"/>
      <c r="D429" s="9"/>
      <c r="E429" s="9"/>
      <c r="F429" s="9"/>
      <c r="G429"/>
      <c r="H429" s="10"/>
      <c r="AO429"/>
      <c r="AP429" s="13"/>
      <c r="AQ429" s="13"/>
      <c r="AV429" s="9"/>
    </row>
    <row r="430" spans="2:48" x14ac:dyDescent="0.25">
      <c r="B430" s="9"/>
      <c r="C430" s="9"/>
      <c r="D430" s="9"/>
      <c r="E430" s="9"/>
      <c r="F430" s="9"/>
      <c r="G430"/>
      <c r="H430" s="10"/>
      <c r="AO430"/>
      <c r="AP430" s="13"/>
      <c r="AQ430" s="13"/>
      <c r="AV430" s="9"/>
    </row>
    <row r="431" spans="2:48" x14ac:dyDescent="0.25">
      <c r="B431" s="9"/>
      <c r="C431" s="9"/>
      <c r="D431" s="9"/>
      <c r="E431" s="9"/>
      <c r="F431" s="9"/>
      <c r="G431"/>
      <c r="H431" s="10"/>
      <c r="AO431"/>
      <c r="AP431" s="13"/>
      <c r="AQ431" s="13"/>
      <c r="AV431" s="9"/>
    </row>
    <row r="432" spans="2:48" x14ac:dyDescent="0.25">
      <c r="B432" s="9"/>
      <c r="C432" s="9"/>
      <c r="D432" s="9"/>
      <c r="E432" s="9"/>
      <c r="F432" s="9"/>
      <c r="G432"/>
      <c r="H432" s="10"/>
      <c r="AO432"/>
      <c r="AP432" s="13"/>
      <c r="AQ432" s="13"/>
      <c r="AV432" s="9"/>
    </row>
    <row r="433" spans="2:48" x14ac:dyDescent="0.25">
      <c r="B433" s="9"/>
      <c r="C433" s="9"/>
      <c r="D433" s="9"/>
      <c r="E433" s="9"/>
      <c r="F433" s="9"/>
      <c r="G433"/>
      <c r="H433" s="10"/>
      <c r="AO433"/>
      <c r="AP433" s="13"/>
      <c r="AQ433" s="13"/>
      <c r="AV433" s="9"/>
    </row>
    <row r="434" spans="2:48" x14ac:dyDescent="0.25">
      <c r="B434" s="9"/>
      <c r="C434" s="9"/>
      <c r="D434" s="9"/>
      <c r="E434" s="9"/>
      <c r="F434" s="9"/>
      <c r="G434"/>
      <c r="H434" s="10"/>
      <c r="AO434"/>
      <c r="AP434" s="13"/>
      <c r="AQ434" s="13"/>
      <c r="AV434" s="9"/>
    </row>
    <row r="435" spans="2:48" x14ac:dyDescent="0.25">
      <c r="B435" s="9"/>
      <c r="C435" s="9"/>
      <c r="D435" s="9"/>
      <c r="E435" s="9"/>
      <c r="F435" s="9"/>
      <c r="G435"/>
      <c r="H435" s="10"/>
      <c r="AO435"/>
      <c r="AP435" s="13"/>
      <c r="AQ435" s="13"/>
      <c r="AV435" s="9"/>
    </row>
    <row r="436" spans="2:48" x14ac:dyDescent="0.25">
      <c r="B436" s="9"/>
      <c r="C436" s="9"/>
      <c r="D436" s="9"/>
      <c r="E436" s="9"/>
      <c r="F436" s="9"/>
      <c r="G436"/>
      <c r="H436" s="10"/>
      <c r="AO436"/>
      <c r="AP436" s="13"/>
      <c r="AQ436" s="13"/>
      <c r="AV436" s="9"/>
    </row>
    <row r="437" spans="2:48" x14ac:dyDescent="0.25">
      <c r="B437" s="9"/>
      <c r="C437" s="9"/>
      <c r="D437" s="9"/>
      <c r="E437" s="9"/>
      <c r="F437" s="9"/>
      <c r="G437"/>
      <c r="H437" s="10"/>
      <c r="AO437"/>
      <c r="AP437" s="13"/>
      <c r="AQ437" s="13"/>
      <c r="AV437" s="9"/>
    </row>
    <row r="438" spans="2:48" x14ac:dyDescent="0.25">
      <c r="B438" s="9"/>
      <c r="C438" s="9"/>
      <c r="D438" s="9"/>
      <c r="E438" s="9"/>
      <c r="F438" s="9"/>
      <c r="G438"/>
      <c r="H438" s="10"/>
      <c r="AO438"/>
      <c r="AP438" s="13"/>
      <c r="AQ438" s="13"/>
      <c r="AV438" s="9"/>
    </row>
    <row r="439" spans="2:48" x14ac:dyDescent="0.25">
      <c r="B439" s="9"/>
      <c r="C439" s="9"/>
      <c r="D439" s="9"/>
      <c r="E439" s="9"/>
      <c r="F439" s="9"/>
      <c r="G439"/>
      <c r="H439" s="10"/>
      <c r="AO439"/>
      <c r="AP439" s="13"/>
      <c r="AQ439" s="13"/>
      <c r="AV439" s="9"/>
    </row>
    <row r="440" spans="2:48" x14ac:dyDescent="0.25">
      <c r="B440" s="9"/>
      <c r="C440" s="9"/>
      <c r="D440" s="9"/>
      <c r="E440" s="9"/>
      <c r="F440" s="9"/>
      <c r="G440"/>
      <c r="H440" s="10"/>
      <c r="AO440"/>
      <c r="AP440" s="13"/>
      <c r="AQ440" s="13"/>
      <c r="AV440" s="9"/>
    </row>
    <row r="441" spans="2:48" x14ac:dyDescent="0.25">
      <c r="B441" s="9"/>
      <c r="C441" s="9"/>
      <c r="D441" s="9"/>
      <c r="E441" s="9"/>
      <c r="F441" s="9"/>
      <c r="G441"/>
      <c r="H441" s="10"/>
      <c r="AO441"/>
      <c r="AP441" s="13"/>
      <c r="AQ441" s="13"/>
      <c r="AV441" s="9"/>
    </row>
    <row r="442" spans="2:48" x14ac:dyDescent="0.25">
      <c r="B442" s="9"/>
      <c r="C442" s="9"/>
      <c r="D442" s="9"/>
      <c r="E442" s="9"/>
      <c r="F442" s="9"/>
      <c r="G442"/>
      <c r="H442" s="10"/>
      <c r="AO442"/>
      <c r="AP442" s="13"/>
      <c r="AQ442" s="13"/>
      <c r="AV442" s="9"/>
    </row>
    <row r="443" spans="2:48" x14ac:dyDescent="0.25">
      <c r="B443" s="9"/>
      <c r="C443" s="9"/>
      <c r="D443" s="9"/>
      <c r="E443" s="9"/>
      <c r="F443" s="9"/>
      <c r="G443"/>
      <c r="H443" s="10"/>
      <c r="AO443"/>
      <c r="AP443" s="13"/>
      <c r="AQ443" s="13"/>
      <c r="AV443" s="9"/>
    </row>
    <row r="444" spans="2:48" x14ac:dyDescent="0.25">
      <c r="B444" s="9"/>
      <c r="C444" s="9"/>
      <c r="D444" s="9"/>
      <c r="E444" s="9"/>
      <c r="F444" s="9"/>
      <c r="G444"/>
      <c r="H444" s="10"/>
      <c r="AO444"/>
      <c r="AP444" s="13"/>
      <c r="AQ444" s="13"/>
      <c r="AV444" s="9"/>
    </row>
    <row r="445" spans="2:48" x14ac:dyDescent="0.25">
      <c r="B445" s="9"/>
      <c r="C445" s="9"/>
      <c r="D445" s="9"/>
      <c r="E445" s="9"/>
      <c r="F445" s="9"/>
      <c r="G445"/>
      <c r="H445" s="10"/>
      <c r="AO445"/>
      <c r="AP445" s="13"/>
      <c r="AQ445" s="13"/>
      <c r="AV445" s="9"/>
    </row>
    <row r="446" spans="2:48" x14ac:dyDescent="0.25">
      <c r="B446" s="9"/>
      <c r="C446" s="9"/>
      <c r="D446" s="9"/>
      <c r="E446" s="9"/>
      <c r="F446" s="9"/>
      <c r="G446"/>
      <c r="H446" s="10"/>
      <c r="AO446"/>
      <c r="AP446" s="13"/>
      <c r="AQ446" s="13"/>
      <c r="AV446" s="9"/>
    </row>
    <row r="447" spans="2:48" x14ac:dyDescent="0.25">
      <c r="B447" s="9"/>
      <c r="C447" s="9"/>
      <c r="D447" s="9"/>
      <c r="E447" s="9"/>
      <c r="F447" s="9"/>
      <c r="G447"/>
      <c r="H447" s="10"/>
      <c r="AO447"/>
      <c r="AP447" s="13"/>
      <c r="AQ447" s="13"/>
      <c r="AV447" s="9"/>
    </row>
    <row r="448" spans="2:48" x14ac:dyDescent="0.25">
      <c r="B448" s="9"/>
      <c r="C448" s="9"/>
      <c r="D448" s="9"/>
      <c r="E448" s="9"/>
      <c r="F448" s="9"/>
      <c r="G448"/>
      <c r="H448" s="10"/>
      <c r="AO448"/>
      <c r="AP448" s="13"/>
      <c r="AQ448" s="13"/>
      <c r="AV448" s="9"/>
    </row>
    <row r="449" spans="2:48" x14ac:dyDescent="0.25">
      <c r="B449" s="9"/>
      <c r="C449" s="9"/>
      <c r="D449" s="9"/>
      <c r="E449" s="9"/>
      <c r="F449" s="9"/>
      <c r="G449"/>
      <c r="H449" s="10"/>
      <c r="AO449"/>
      <c r="AP449" s="13"/>
      <c r="AQ449" s="13"/>
      <c r="AV449" s="9"/>
    </row>
    <row r="450" spans="2:48" x14ac:dyDescent="0.25">
      <c r="B450" s="9"/>
      <c r="C450" s="9"/>
      <c r="D450" s="9"/>
      <c r="E450" s="9"/>
      <c r="F450" s="9"/>
      <c r="G450"/>
      <c r="H450" s="10"/>
      <c r="AO450"/>
      <c r="AP450" s="13"/>
      <c r="AQ450" s="13"/>
      <c r="AV450" s="9"/>
    </row>
    <row r="451" spans="2:48" x14ac:dyDescent="0.25">
      <c r="B451" s="9"/>
      <c r="C451" s="9"/>
      <c r="D451" s="9"/>
      <c r="E451" s="9"/>
      <c r="F451" s="9"/>
      <c r="G451"/>
      <c r="H451" s="10"/>
      <c r="AO451"/>
      <c r="AP451" s="13"/>
      <c r="AQ451" s="13"/>
      <c r="AV451" s="9"/>
    </row>
    <row r="452" spans="2:48" x14ac:dyDescent="0.25">
      <c r="B452" s="9"/>
      <c r="C452" s="9"/>
      <c r="D452" s="9"/>
      <c r="E452" s="9"/>
      <c r="F452" s="9"/>
      <c r="G452"/>
      <c r="H452" s="10"/>
      <c r="AO452"/>
      <c r="AP452" s="13"/>
      <c r="AQ452" s="13"/>
      <c r="AV452" s="9"/>
    </row>
    <row r="453" spans="2:48" x14ac:dyDescent="0.25">
      <c r="B453" s="9"/>
      <c r="C453" s="9"/>
      <c r="D453" s="9"/>
      <c r="E453" s="9"/>
      <c r="F453" s="9"/>
      <c r="G453"/>
      <c r="H453" s="10"/>
      <c r="AO453"/>
      <c r="AP453" s="13"/>
      <c r="AQ453" s="13"/>
      <c r="AV453" s="9"/>
    </row>
    <row r="454" spans="2:48" x14ac:dyDescent="0.25">
      <c r="B454" s="9"/>
      <c r="C454" s="9"/>
      <c r="D454" s="9"/>
      <c r="E454" s="9"/>
      <c r="F454" s="9"/>
      <c r="G454"/>
      <c r="H454" s="10"/>
      <c r="AO454"/>
      <c r="AP454" s="13"/>
      <c r="AQ454" s="13"/>
      <c r="AV454" s="9"/>
    </row>
    <row r="455" spans="2:48" x14ac:dyDescent="0.25">
      <c r="B455" s="9"/>
      <c r="C455" s="9"/>
      <c r="D455" s="9"/>
      <c r="E455" s="9"/>
      <c r="F455" s="9"/>
      <c r="G455"/>
      <c r="H455" s="10"/>
      <c r="AO455"/>
      <c r="AP455" s="13"/>
      <c r="AQ455" s="13"/>
      <c r="AV455" s="9"/>
    </row>
    <row r="456" spans="2:48" x14ac:dyDescent="0.25">
      <c r="B456" s="9"/>
      <c r="C456" s="9"/>
      <c r="D456" s="9"/>
      <c r="E456" s="9"/>
      <c r="F456" s="9"/>
      <c r="G456"/>
      <c r="H456" s="10"/>
      <c r="AO456"/>
      <c r="AP456" s="13"/>
      <c r="AQ456" s="13"/>
      <c r="AV456" s="9"/>
    </row>
    <row r="457" spans="2:48" x14ac:dyDescent="0.25">
      <c r="B457" s="9"/>
      <c r="C457" s="9"/>
      <c r="D457" s="9"/>
      <c r="E457" s="9"/>
      <c r="F457" s="9"/>
      <c r="G457"/>
      <c r="H457" s="10"/>
      <c r="AO457"/>
      <c r="AP457" s="13"/>
      <c r="AQ457" s="13"/>
      <c r="AV457" s="9"/>
    </row>
    <row r="458" spans="2:48" x14ac:dyDescent="0.25">
      <c r="B458" s="9"/>
      <c r="C458" s="9"/>
      <c r="D458" s="9"/>
      <c r="E458" s="9"/>
      <c r="F458" s="9"/>
      <c r="G458"/>
      <c r="H458" s="10"/>
      <c r="AO458"/>
      <c r="AP458" s="13"/>
      <c r="AQ458" s="13"/>
      <c r="AV458" s="9"/>
    </row>
    <row r="459" spans="2:48" x14ac:dyDescent="0.25">
      <c r="B459" s="9"/>
      <c r="C459" s="9"/>
      <c r="D459" s="9"/>
      <c r="E459" s="9"/>
      <c r="F459" s="9"/>
      <c r="G459"/>
      <c r="H459" s="10"/>
      <c r="AO459"/>
      <c r="AP459" s="13"/>
      <c r="AQ459" s="13"/>
      <c r="AV459" s="9"/>
    </row>
    <row r="460" spans="2:48" x14ac:dyDescent="0.25">
      <c r="B460" s="9"/>
      <c r="C460" s="9"/>
      <c r="D460" s="9"/>
      <c r="E460" s="9"/>
      <c r="F460" s="9"/>
      <c r="G460"/>
      <c r="H460" s="10"/>
      <c r="AO460"/>
      <c r="AP460" s="13"/>
      <c r="AQ460" s="13"/>
      <c r="AV460" s="9"/>
    </row>
    <row r="461" spans="2:48" x14ac:dyDescent="0.25">
      <c r="B461" s="9"/>
      <c r="C461" s="9"/>
      <c r="D461" s="9"/>
      <c r="E461" s="9"/>
      <c r="F461" s="9"/>
      <c r="G461"/>
      <c r="H461" s="10"/>
      <c r="AO461"/>
      <c r="AP461" s="13"/>
      <c r="AQ461" s="13"/>
      <c r="AV461" s="9"/>
    </row>
    <row r="462" spans="2:48" x14ac:dyDescent="0.25">
      <c r="B462" s="9"/>
      <c r="C462" s="9"/>
      <c r="D462" s="9"/>
      <c r="E462" s="9"/>
      <c r="F462" s="9"/>
      <c r="G462"/>
      <c r="H462" s="10"/>
      <c r="AO462"/>
      <c r="AP462" s="13"/>
      <c r="AQ462" s="13"/>
      <c r="AV462" s="9"/>
    </row>
    <row r="463" spans="2:48" x14ac:dyDescent="0.25">
      <c r="B463" s="9"/>
      <c r="C463" s="9"/>
      <c r="D463" s="9"/>
      <c r="E463" s="9"/>
      <c r="F463" s="9"/>
      <c r="G463"/>
      <c r="H463" s="10"/>
      <c r="AO463"/>
      <c r="AP463" s="13"/>
      <c r="AQ463" s="13"/>
      <c r="AV463" s="9"/>
    </row>
    <row r="464" spans="2:48" x14ac:dyDescent="0.25">
      <c r="B464" s="9"/>
      <c r="C464" s="9"/>
      <c r="D464" s="9"/>
      <c r="E464" s="9"/>
      <c r="F464" s="9"/>
      <c r="G464"/>
      <c r="H464" s="10"/>
      <c r="AO464"/>
      <c r="AP464" s="13"/>
      <c r="AQ464" s="13"/>
      <c r="AV464" s="9"/>
    </row>
    <row r="465" spans="2:48" x14ac:dyDescent="0.25">
      <c r="B465" s="9"/>
      <c r="C465" s="9"/>
      <c r="D465" s="9"/>
      <c r="E465" s="9"/>
      <c r="F465" s="9"/>
      <c r="G465"/>
      <c r="H465" s="10"/>
      <c r="AO465"/>
      <c r="AP465" s="13"/>
      <c r="AQ465" s="13"/>
      <c r="AV465" s="9"/>
    </row>
    <row r="466" spans="2:48" x14ac:dyDescent="0.25">
      <c r="B466" s="9"/>
      <c r="C466" s="9"/>
      <c r="D466" s="9"/>
      <c r="E466" s="9"/>
      <c r="F466" s="9"/>
      <c r="G466"/>
      <c r="H466" s="10"/>
      <c r="AO466"/>
      <c r="AP466" s="13"/>
      <c r="AQ466" s="13"/>
      <c r="AV466" s="9"/>
    </row>
    <row r="467" spans="2:48" x14ac:dyDescent="0.25">
      <c r="B467" s="9"/>
      <c r="C467" s="9"/>
      <c r="D467" s="9"/>
      <c r="E467" s="9"/>
      <c r="F467" s="9"/>
      <c r="G467"/>
      <c r="H467" s="10"/>
      <c r="AO467"/>
      <c r="AP467" s="13"/>
      <c r="AQ467" s="13"/>
      <c r="AV467" s="9"/>
    </row>
    <row r="468" spans="2:48" x14ac:dyDescent="0.25">
      <c r="B468" s="9"/>
      <c r="C468" s="9"/>
      <c r="D468" s="9"/>
      <c r="E468" s="9"/>
      <c r="F468" s="9"/>
      <c r="G468"/>
      <c r="H468" s="10"/>
      <c r="AO468"/>
      <c r="AP468" s="13"/>
      <c r="AQ468" s="13"/>
      <c r="AV468" s="9"/>
    </row>
    <row r="469" spans="2:48" x14ac:dyDescent="0.25">
      <c r="B469" s="9"/>
      <c r="C469" s="9"/>
      <c r="D469" s="9"/>
      <c r="E469" s="9"/>
      <c r="F469" s="9"/>
      <c r="G469"/>
      <c r="H469" s="10"/>
      <c r="AO469"/>
      <c r="AP469" s="13"/>
      <c r="AQ469" s="13"/>
      <c r="AV469" s="9"/>
    </row>
    <row r="470" spans="2:48" x14ac:dyDescent="0.25">
      <c r="B470" s="9"/>
      <c r="C470" s="9"/>
      <c r="D470" s="9"/>
      <c r="E470" s="9"/>
      <c r="F470" s="9"/>
      <c r="G470"/>
      <c r="H470" s="10"/>
      <c r="AO470"/>
      <c r="AP470" s="13"/>
      <c r="AQ470" s="13"/>
      <c r="AV470" s="9"/>
    </row>
    <row r="471" spans="2:48" x14ac:dyDescent="0.25">
      <c r="B471" s="9"/>
      <c r="C471" s="9"/>
      <c r="D471" s="9"/>
      <c r="E471" s="9"/>
      <c r="F471" s="9"/>
      <c r="G471"/>
      <c r="H471" s="10"/>
      <c r="AO471"/>
      <c r="AP471" s="13"/>
      <c r="AQ471" s="13"/>
      <c r="AV471" s="9"/>
    </row>
    <row r="472" spans="2:48" x14ac:dyDescent="0.25">
      <c r="B472" s="9"/>
      <c r="C472" s="9"/>
      <c r="D472" s="9"/>
      <c r="E472" s="9"/>
      <c r="F472" s="9"/>
      <c r="G472"/>
      <c r="H472" s="10"/>
      <c r="AO472"/>
      <c r="AP472" s="13"/>
      <c r="AQ472" s="13"/>
      <c r="AV472" s="9"/>
    </row>
    <row r="473" spans="2:48" x14ac:dyDescent="0.25">
      <c r="B473" s="9"/>
      <c r="C473" s="9"/>
      <c r="D473" s="9"/>
      <c r="E473" s="9"/>
      <c r="F473" s="9"/>
      <c r="G473"/>
      <c r="H473" s="10"/>
      <c r="AO473"/>
      <c r="AP473" s="13"/>
      <c r="AQ473" s="13"/>
      <c r="AV473" s="9"/>
    </row>
    <row r="474" spans="2:48" x14ac:dyDescent="0.25">
      <c r="B474" s="9"/>
      <c r="C474" s="9"/>
      <c r="D474" s="9"/>
      <c r="E474" s="9"/>
      <c r="F474" s="9"/>
      <c r="G474"/>
      <c r="H474" s="10"/>
      <c r="AO474"/>
      <c r="AP474" s="13"/>
      <c r="AQ474" s="13"/>
      <c r="AV474" s="9"/>
    </row>
    <row r="475" spans="2:48" x14ac:dyDescent="0.25">
      <c r="B475" s="9"/>
      <c r="C475" s="9"/>
      <c r="D475" s="9"/>
      <c r="E475" s="9"/>
      <c r="F475" s="9"/>
      <c r="G475"/>
      <c r="H475" s="10"/>
      <c r="AO475"/>
      <c r="AP475" s="13"/>
      <c r="AQ475" s="13"/>
      <c r="AV475" s="9"/>
    </row>
    <row r="476" spans="2:48" x14ac:dyDescent="0.25">
      <c r="B476" s="9"/>
      <c r="C476" s="9"/>
      <c r="D476" s="9"/>
      <c r="E476" s="9"/>
      <c r="F476" s="9"/>
      <c r="G476"/>
      <c r="H476" s="10"/>
      <c r="AO476"/>
      <c r="AP476" s="13"/>
      <c r="AQ476" s="13"/>
      <c r="AV476" s="9"/>
    </row>
    <row r="477" spans="2:48" x14ac:dyDescent="0.25">
      <c r="B477" s="9"/>
      <c r="C477" s="9"/>
      <c r="D477" s="9"/>
      <c r="E477" s="9"/>
      <c r="F477" s="9"/>
      <c r="G477"/>
      <c r="H477" s="10"/>
      <c r="AO477"/>
      <c r="AP477" s="13"/>
      <c r="AQ477" s="13"/>
      <c r="AV477" s="9"/>
    </row>
    <row r="478" spans="2:48" x14ac:dyDescent="0.25">
      <c r="B478" s="9"/>
      <c r="C478" s="9"/>
      <c r="D478" s="9"/>
      <c r="E478" s="9"/>
      <c r="F478" s="9"/>
      <c r="G478"/>
      <c r="H478" s="10"/>
      <c r="AO478"/>
      <c r="AP478" s="13"/>
      <c r="AQ478" s="13"/>
      <c r="AV478" s="9"/>
    </row>
    <row r="479" spans="2:48" x14ac:dyDescent="0.25">
      <c r="B479" s="9"/>
      <c r="C479" s="9"/>
      <c r="D479" s="9"/>
      <c r="E479" s="9"/>
      <c r="F479" s="9"/>
      <c r="G479"/>
      <c r="H479" s="10"/>
      <c r="AO479"/>
      <c r="AP479" s="13"/>
      <c r="AQ479" s="13"/>
      <c r="AV479" s="9"/>
    </row>
    <row r="480" spans="2:48" x14ac:dyDescent="0.25">
      <c r="B480" s="9"/>
      <c r="C480" s="9"/>
      <c r="D480" s="9"/>
      <c r="E480" s="9"/>
      <c r="F480" s="9"/>
      <c r="G480"/>
      <c r="H480" s="10"/>
      <c r="AO480"/>
      <c r="AP480" s="13"/>
      <c r="AQ480" s="13"/>
      <c r="AV480" s="9"/>
    </row>
    <row r="481" spans="2:48" x14ac:dyDescent="0.25">
      <c r="B481" s="9"/>
      <c r="C481" s="9"/>
      <c r="D481" s="9"/>
      <c r="E481" s="9"/>
      <c r="F481" s="9"/>
      <c r="G481"/>
      <c r="H481" s="10"/>
      <c r="AO481"/>
      <c r="AP481" s="13"/>
      <c r="AQ481" s="13"/>
      <c r="AV481" s="9"/>
    </row>
    <row r="482" spans="2:48" x14ac:dyDescent="0.25">
      <c r="B482" s="9"/>
      <c r="C482" s="9"/>
      <c r="D482" s="9"/>
      <c r="E482" s="9"/>
      <c r="F482" s="9"/>
      <c r="G482"/>
      <c r="H482" s="10"/>
      <c r="AO482"/>
      <c r="AP482" s="13"/>
      <c r="AQ482" s="13"/>
      <c r="AV482" s="9"/>
    </row>
    <row r="483" spans="2:48" x14ac:dyDescent="0.25">
      <c r="B483" s="9"/>
      <c r="C483" s="9"/>
      <c r="D483" s="9"/>
      <c r="E483" s="9"/>
      <c r="F483" s="9"/>
      <c r="G483"/>
      <c r="H483" s="10"/>
      <c r="AO483"/>
      <c r="AP483" s="13"/>
      <c r="AQ483" s="13"/>
      <c r="AV483" s="9"/>
    </row>
    <row r="484" spans="2:48" x14ac:dyDescent="0.25">
      <c r="B484" s="9"/>
      <c r="C484" s="9"/>
      <c r="D484" s="9"/>
      <c r="E484" s="9"/>
      <c r="F484" s="9"/>
      <c r="G484"/>
      <c r="H484" s="10"/>
      <c r="AO484"/>
      <c r="AP484" s="13"/>
      <c r="AQ484" s="13"/>
      <c r="AV484" s="9"/>
    </row>
    <row r="485" spans="2:48" x14ac:dyDescent="0.25">
      <c r="B485" s="9"/>
      <c r="C485" s="9"/>
      <c r="D485" s="9"/>
      <c r="E485" s="9"/>
      <c r="F485" s="9"/>
      <c r="G485"/>
      <c r="H485" s="10"/>
      <c r="AO485"/>
      <c r="AP485" s="13"/>
      <c r="AQ485" s="13"/>
      <c r="AV485" s="9"/>
    </row>
    <row r="486" spans="2:48" x14ac:dyDescent="0.25">
      <c r="B486" s="9"/>
      <c r="C486" s="9"/>
      <c r="D486" s="9"/>
      <c r="E486" s="9"/>
      <c r="F486" s="9"/>
      <c r="G486"/>
      <c r="H486" s="10"/>
      <c r="AO486"/>
      <c r="AP486" s="13"/>
      <c r="AQ486" s="13"/>
      <c r="AV486" s="9"/>
    </row>
    <row r="487" spans="2:48" x14ac:dyDescent="0.25">
      <c r="B487" s="9"/>
      <c r="C487" s="9"/>
      <c r="D487" s="9"/>
      <c r="E487" s="9"/>
      <c r="F487" s="9"/>
      <c r="G487"/>
      <c r="H487" s="10"/>
      <c r="AO487"/>
      <c r="AP487" s="13"/>
      <c r="AQ487" s="13"/>
      <c r="AV487" s="9"/>
    </row>
    <row r="488" spans="2:48" x14ac:dyDescent="0.25">
      <c r="B488" s="9"/>
      <c r="C488" s="9"/>
      <c r="D488" s="9"/>
      <c r="E488" s="9"/>
      <c r="F488" s="9"/>
      <c r="G488"/>
      <c r="H488" s="10"/>
      <c r="AO488"/>
      <c r="AP488" s="13"/>
      <c r="AQ488" s="13"/>
      <c r="AV488" s="9"/>
    </row>
    <row r="489" spans="2:48" x14ac:dyDescent="0.25">
      <c r="B489" s="9"/>
      <c r="C489" s="9"/>
      <c r="D489" s="9"/>
      <c r="E489" s="9"/>
      <c r="F489" s="9"/>
      <c r="G489"/>
      <c r="H489" s="10"/>
      <c r="AO489"/>
      <c r="AP489" s="13"/>
      <c r="AQ489" s="13"/>
      <c r="AV489" s="9"/>
    </row>
    <row r="490" spans="2:48" x14ac:dyDescent="0.25">
      <c r="B490" s="9"/>
      <c r="C490" s="9"/>
      <c r="D490" s="9"/>
      <c r="E490" s="9"/>
      <c r="F490" s="9"/>
      <c r="G490"/>
      <c r="H490" s="10"/>
      <c r="AO490"/>
      <c r="AP490" s="13"/>
      <c r="AQ490" s="13"/>
      <c r="AV490" s="9"/>
    </row>
    <row r="491" spans="2:48" x14ac:dyDescent="0.25">
      <c r="B491" s="9"/>
      <c r="C491" s="9"/>
      <c r="D491" s="9"/>
      <c r="E491" s="9"/>
      <c r="F491" s="9"/>
      <c r="G491"/>
      <c r="H491" s="10"/>
      <c r="AO491"/>
      <c r="AP491" s="13"/>
      <c r="AQ491" s="13"/>
      <c r="AV491" s="9"/>
    </row>
    <row r="492" spans="2:48" x14ac:dyDescent="0.25">
      <c r="B492" s="9"/>
      <c r="C492" s="9"/>
      <c r="D492" s="9"/>
      <c r="E492" s="9"/>
      <c r="F492" s="9"/>
      <c r="G492"/>
      <c r="H492" s="10"/>
      <c r="AO492"/>
      <c r="AP492" s="13"/>
      <c r="AQ492" s="13"/>
      <c r="AV492" s="9"/>
    </row>
    <row r="493" spans="2:48" x14ac:dyDescent="0.25">
      <c r="B493" s="9"/>
      <c r="C493" s="9"/>
      <c r="D493" s="9"/>
      <c r="E493" s="9"/>
      <c r="F493" s="9"/>
      <c r="G493"/>
      <c r="H493" s="10"/>
      <c r="AO493"/>
      <c r="AP493" s="13"/>
      <c r="AQ493" s="13"/>
      <c r="AV493" s="9"/>
    </row>
    <row r="494" spans="2:48" x14ac:dyDescent="0.25">
      <c r="B494" s="9"/>
      <c r="C494" s="9"/>
      <c r="D494" s="9"/>
      <c r="E494" s="9"/>
      <c r="F494" s="9"/>
      <c r="G494"/>
      <c r="H494" s="10"/>
      <c r="AO494"/>
      <c r="AP494" s="13"/>
      <c r="AQ494" s="13"/>
      <c r="AV494" s="9"/>
    </row>
    <row r="495" spans="2:48" x14ac:dyDescent="0.25">
      <c r="B495" s="9"/>
      <c r="C495" s="9"/>
      <c r="D495" s="9"/>
      <c r="E495" s="9"/>
      <c r="F495" s="9"/>
      <c r="G495"/>
      <c r="H495" s="10"/>
      <c r="AO495"/>
      <c r="AP495" s="13"/>
      <c r="AQ495" s="13"/>
      <c r="AV495" s="9"/>
    </row>
    <row r="496" spans="2:48" x14ac:dyDescent="0.25">
      <c r="B496" s="9"/>
      <c r="C496" s="9"/>
      <c r="D496" s="9"/>
      <c r="E496" s="9"/>
      <c r="F496" s="9"/>
      <c r="G496"/>
      <c r="H496" s="10"/>
      <c r="AO496"/>
      <c r="AP496" s="13"/>
      <c r="AQ496" s="13"/>
      <c r="AV496" s="9"/>
    </row>
    <row r="497" spans="2:48" x14ac:dyDescent="0.25">
      <c r="B497" s="9"/>
      <c r="C497" s="9"/>
      <c r="D497" s="9"/>
      <c r="E497" s="9"/>
      <c r="F497" s="9"/>
      <c r="G497"/>
      <c r="H497" s="10"/>
      <c r="AO497"/>
      <c r="AP497" s="13"/>
      <c r="AQ497" s="13"/>
      <c r="AV497" s="9"/>
    </row>
    <row r="498" spans="2:48" x14ac:dyDescent="0.25">
      <c r="B498" s="9"/>
      <c r="C498" s="9"/>
      <c r="D498" s="9"/>
      <c r="E498" s="9"/>
      <c r="F498" s="9"/>
      <c r="G498"/>
      <c r="H498" s="10"/>
      <c r="AO498"/>
      <c r="AP498" s="13"/>
      <c r="AQ498" s="13"/>
      <c r="AV498" s="9"/>
    </row>
    <row r="499" spans="2:48" x14ac:dyDescent="0.25">
      <c r="B499" s="9"/>
      <c r="C499" s="9"/>
      <c r="D499" s="9"/>
      <c r="E499" s="9"/>
      <c r="F499" s="9"/>
      <c r="G499"/>
      <c r="H499" s="10"/>
      <c r="AO499"/>
      <c r="AP499" s="13"/>
      <c r="AQ499" s="13"/>
      <c r="AV499" s="9"/>
    </row>
    <row r="500" spans="2:48" x14ac:dyDescent="0.25">
      <c r="B500" s="9"/>
      <c r="C500" s="9"/>
      <c r="D500" s="9"/>
      <c r="E500" s="9"/>
      <c r="F500" s="9"/>
      <c r="G500"/>
      <c r="H500" s="10"/>
      <c r="AO500"/>
      <c r="AP500" s="13"/>
      <c r="AQ500" s="13"/>
      <c r="AV500" s="9"/>
    </row>
    <row r="501" spans="2:48" x14ac:dyDescent="0.25">
      <c r="B501" s="9"/>
      <c r="C501" s="9"/>
      <c r="D501" s="9"/>
      <c r="E501" s="9"/>
      <c r="F501" s="9"/>
      <c r="G501"/>
      <c r="H501" s="10"/>
      <c r="AO501"/>
      <c r="AP501" s="13"/>
      <c r="AQ501" s="13"/>
      <c r="AV501" s="9"/>
    </row>
    <row r="502" spans="2:48" x14ac:dyDescent="0.25">
      <c r="B502" s="9"/>
      <c r="C502" s="9"/>
      <c r="D502" s="9"/>
      <c r="E502" s="9"/>
      <c r="F502" s="9"/>
      <c r="G502"/>
      <c r="H502" s="10"/>
      <c r="AO502"/>
      <c r="AP502" s="13"/>
      <c r="AQ502" s="13"/>
      <c r="AV502" s="9"/>
    </row>
    <row r="503" spans="2:48" x14ac:dyDescent="0.25">
      <c r="B503" s="9"/>
      <c r="C503" s="9"/>
      <c r="D503" s="9"/>
      <c r="E503" s="9"/>
      <c r="F503" s="9"/>
      <c r="G503"/>
      <c r="H503" s="10"/>
      <c r="AO503"/>
      <c r="AP503" s="13"/>
      <c r="AQ503" s="13"/>
      <c r="AV503" s="9"/>
    </row>
    <row r="504" spans="2:48" x14ac:dyDescent="0.25">
      <c r="B504" s="9"/>
      <c r="C504" s="9"/>
      <c r="D504" s="9"/>
      <c r="E504" s="9"/>
      <c r="F504" s="9"/>
      <c r="G504"/>
      <c r="H504" s="10"/>
      <c r="AO504"/>
      <c r="AP504" s="13"/>
      <c r="AQ504" s="13"/>
      <c r="AV504" s="9"/>
    </row>
    <row r="505" spans="2:48" x14ac:dyDescent="0.25">
      <c r="B505" s="9"/>
      <c r="C505" s="9"/>
      <c r="D505" s="9"/>
      <c r="E505" s="9"/>
      <c r="F505" s="9"/>
      <c r="G505"/>
      <c r="H505" s="10"/>
      <c r="AO505"/>
      <c r="AP505" s="13"/>
      <c r="AQ505" s="13"/>
      <c r="AV505" s="9"/>
    </row>
    <row r="506" spans="2:48" x14ac:dyDescent="0.25">
      <c r="B506" s="9"/>
      <c r="C506" s="9"/>
      <c r="D506" s="9"/>
      <c r="E506" s="9"/>
      <c r="F506" s="9"/>
      <c r="G506"/>
      <c r="H506" s="10"/>
      <c r="AO506"/>
      <c r="AP506" s="13"/>
      <c r="AQ506" s="13"/>
      <c r="AV506" s="9"/>
    </row>
    <row r="507" spans="2:48" x14ac:dyDescent="0.25">
      <c r="B507" s="9"/>
      <c r="C507" s="9"/>
      <c r="D507" s="9"/>
      <c r="E507" s="9"/>
      <c r="F507" s="9"/>
      <c r="G507"/>
      <c r="H507" s="10"/>
      <c r="AO507"/>
      <c r="AP507" s="13"/>
      <c r="AQ507" s="13"/>
      <c r="AV507" s="9"/>
    </row>
    <row r="508" spans="2:48" x14ac:dyDescent="0.25">
      <c r="B508" s="9"/>
      <c r="C508" s="9"/>
      <c r="D508" s="9"/>
      <c r="E508" s="9"/>
      <c r="F508" s="9"/>
      <c r="G508"/>
      <c r="H508" s="10"/>
      <c r="AO508"/>
      <c r="AP508" s="13"/>
      <c r="AQ508" s="13"/>
      <c r="AV508" s="9"/>
    </row>
    <row r="509" spans="2:48" x14ac:dyDescent="0.25">
      <c r="B509" s="9"/>
      <c r="C509" s="9"/>
      <c r="D509" s="9"/>
      <c r="E509" s="9"/>
      <c r="F509" s="9"/>
      <c r="G509"/>
      <c r="H509" s="10"/>
      <c r="AO509"/>
      <c r="AP509" s="13"/>
      <c r="AQ509" s="13"/>
      <c r="AV509" s="9"/>
    </row>
    <row r="510" spans="2:48" x14ac:dyDescent="0.25">
      <c r="B510" s="9"/>
      <c r="C510" s="9"/>
      <c r="D510" s="9"/>
      <c r="E510" s="9"/>
      <c r="F510" s="9"/>
      <c r="G510"/>
      <c r="H510" s="10"/>
      <c r="AO510"/>
      <c r="AP510" s="13"/>
      <c r="AQ510" s="13"/>
      <c r="AV510" s="9"/>
    </row>
    <row r="511" spans="2:48" x14ac:dyDescent="0.25">
      <c r="B511" s="9"/>
      <c r="C511" s="9"/>
      <c r="D511" s="9"/>
      <c r="E511" s="9"/>
      <c r="F511" s="9"/>
      <c r="G511"/>
      <c r="H511" s="10"/>
      <c r="AO511"/>
      <c r="AP511" s="13"/>
      <c r="AQ511" s="13"/>
      <c r="AV511" s="9"/>
    </row>
    <row r="512" spans="2:48" x14ac:dyDescent="0.25">
      <c r="B512" s="9"/>
      <c r="C512" s="9"/>
      <c r="D512" s="9"/>
      <c r="E512" s="9"/>
      <c r="F512" s="9"/>
      <c r="G512"/>
      <c r="H512" s="10"/>
      <c r="AO512"/>
      <c r="AP512" s="13"/>
      <c r="AQ512" s="13"/>
      <c r="AV512" s="9"/>
    </row>
    <row r="513" spans="2:48" x14ac:dyDescent="0.25">
      <c r="B513" s="9"/>
      <c r="C513" s="9"/>
      <c r="D513" s="9"/>
      <c r="E513" s="9"/>
      <c r="F513" s="9"/>
      <c r="G513"/>
      <c r="H513" s="10"/>
      <c r="AO513"/>
      <c r="AP513" s="13"/>
      <c r="AQ513" s="13"/>
      <c r="AV513" s="9"/>
    </row>
    <row r="514" spans="2:48" x14ac:dyDescent="0.25">
      <c r="B514" s="9"/>
      <c r="C514" s="9"/>
      <c r="D514" s="9"/>
      <c r="E514" s="9"/>
      <c r="F514" s="9"/>
      <c r="G514"/>
      <c r="H514" s="10"/>
      <c r="AO514"/>
      <c r="AP514" s="13"/>
      <c r="AQ514" s="13"/>
      <c r="AV514" s="9"/>
    </row>
    <row r="515" spans="2:48" x14ac:dyDescent="0.25">
      <c r="B515" s="9"/>
      <c r="C515" s="9"/>
      <c r="D515" s="9"/>
      <c r="E515" s="9"/>
      <c r="F515" s="9"/>
      <c r="G515"/>
      <c r="H515" s="10"/>
      <c r="AO515"/>
      <c r="AP515" s="13"/>
      <c r="AQ515" s="13"/>
      <c r="AV515" s="9"/>
    </row>
    <row r="516" spans="2:48" x14ac:dyDescent="0.25">
      <c r="B516" s="9"/>
      <c r="C516" s="9"/>
      <c r="D516" s="9"/>
      <c r="E516" s="9"/>
      <c r="F516" s="9"/>
      <c r="G516"/>
      <c r="H516" s="10"/>
      <c r="AO516"/>
      <c r="AP516" s="13"/>
      <c r="AQ516" s="13"/>
      <c r="AV516" s="9"/>
    </row>
    <row r="517" spans="2:48" x14ac:dyDescent="0.25">
      <c r="B517" s="9"/>
      <c r="C517" s="9"/>
      <c r="D517" s="9"/>
      <c r="E517" s="9"/>
      <c r="F517" s="9"/>
      <c r="G517"/>
      <c r="H517" s="10"/>
      <c r="AO517"/>
      <c r="AP517" s="13"/>
      <c r="AQ517" s="13"/>
      <c r="AV517" s="9"/>
    </row>
    <row r="518" spans="2:48" x14ac:dyDescent="0.25">
      <c r="B518" s="9"/>
      <c r="C518" s="9"/>
      <c r="D518" s="9"/>
      <c r="E518" s="9"/>
      <c r="F518" s="9"/>
      <c r="G518"/>
      <c r="H518" s="10"/>
      <c r="AO518"/>
      <c r="AP518" s="13"/>
      <c r="AQ518" s="13"/>
      <c r="AV518" s="9"/>
    </row>
    <row r="519" spans="2:48" x14ac:dyDescent="0.25">
      <c r="B519" s="9"/>
      <c r="C519" s="9"/>
      <c r="D519" s="9"/>
      <c r="E519" s="9"/>
      <c r="F519" s="9"/>
      <c r="G519"/>
      <c r="H519" s="10"/>
      <c r="AO519"/>
      <c r="AP519" s="13"/>
      <c r="AQ519" s="13"/>
      <c r="AV519" s="9"/>
    </row>
    <row r="520" spans="2:48" x14ac:dyDescent="0.25">
      <c r="B520" s="9"/>
      <c r="C520" s="9"/>
      <c r="D520" s="9"/>
      <c r="E520" s="9"/>
      <c r="F520" s="9"/>
      <c r="G520"/>
      <c r="H520" s="10"/>
      <c r="AO520"/>
      <c r="AP520" s="13"/>
      <c r="AQ520" s="13"/>
      <c r="AV520" s="9"/>
    </row>
    <row r="521" spans="2:48" x14ac:dyDescent="0.25">
      <c r="B521" s="9"/>
      <c r="C521" s="9"/>
      <c r="D521" s="9"/>
      <c r="E521" s="9"/>
      <c r="F521" s="9"/>
      <c r="G521"/>
      <c r="H521" s="10"/>
      <c r="AO521"/>
      <c r="AP521" s="13"/>
      <c r="AQ521" s="13"/>
      <c r="AV521" s="9"/>
    </row>
    <row r="522" spans="2:48" x14ac:dyDescent="0.25">
      <c r="B522" s="9"/>
      <c r="C522" s="9"/>
      <c r="D522" s="9"/>
      <c r="E522" s="9"/>
      <c r="F522" s="9"/>
      <c r="G522"/>
      <c r="H522" s="10"/>
      <c r="AO522"/>
      <c r="AP522" s="13"/>
      <c r="AQ522" s="13"/>
      <c r="AV522" s="9"/>
    </row>
    <row r="523" spans="2:48" x14ac:dyDescent="0.25">
      <c r="B523" s="9"/>
      <c r="C523" s="9"/>
      <c r="D523" s="9"/>
      <c r="E523" s="9"/>
      <c r="F523" s="9"/>
      <c r="G523"/>
      <c r="H523" s="10"/>
      <c r="AO523"/>
      <c r="AP523" s="13"/>
      <c r="AQ523" s="13"/>
      <c r="AV523" s="9"/>
    </row>
    <row r="524" spans="2:48" x14ac:dyDescent="0.25">
      <c r="B524" s="9"/>
      <c r="C524" s="9"/>
      <c r="D524" s="9"/>
      <c r="E524" s="9"/>
      <c r="F524" s="9"/>
      <c r="G524"/>
      <c r="H524" s="10"/>
      <c r="AO524"/>
      <c r="AP524" s="13"/>
      <c r="AQ524" s="13"/>
      <c r="AV524" s="9"/>
    </row>
    <row r="525" spans="2:48" x14ac:dyDescent="0.25">
      <c r="B525" s="9"/>
      <c r="C525" s="9"/>
      <c r="D525" s="9"/>
      <c r="E525" s="9"/>
      <c r="F525" s="9"/>
      <c r="G525"/>
      <c r="H525" s="10"/>
      <c r="AO525"/>
      <c r="AP525" s="13"/>
      <c r="AQ525" s="13"/>
      <c r="AV525" s="9"/>
    </row>
    <row r="526" spans="2:48" x14ac:dyDescent="0.25">
      <c r="B526" s="9"/>
      <c r="C526" s="9"/>
      <c r="D526" s="9"/>
      <c r="E526" s="9"/>
      <c r="F526" s="9"/>
      <c r="G526"/>
      <c r="H526" s="10"/>
      <c r="AO526"/>
      <c r="AP526" s="13"/>
      <c r="AQ526" s="13"/>
      <c r="AV526" s="9"/>
    </row>
    <row r="527" spans="2:48" x14ac:dyDescent="0.25">
      <c r="B527" s="9"/>
      <c r="C527" s="9"/>
      <c r="D527" s="9"/>
      <c r="E527" s="9"/>
      <c r="F527" s="9"/>
      <c r="G527"/>
      <c r="H527" s="10"/>
      <c r="AO527"/>
      <c r="AP527" s="13"/>
      <c r="AQ527" s="13"/>
      <c r="AV527" s="9"/>
    </row>
    <row r="528" spans="2:48" x14ac:dyDescent="0.25">
      <c r="B528" s="9"/>
      <c r="C528" s="9"/>
      <c r="D528" s="9"/>
      <c r="E528" s="9"/>
      <c r="F528" s="9"/>
      <c r="G528"/>
      <c r="H528" s="10"/>
      <c r="AO528"/>
      <c r="AP528" s="13"/>
      <c r="AQ528" s="13"/>
      <c r="AV528" s="9"/>
    </row>
    <row r="529" spans="2:48" x14ac:dyDescent="0.25">
      <c r="B529" s="9"/>
      <c r="C529" s="9"/>
      <c r="D529" s="9"/>
      <c r="E529" s="9"/>
      <c r="F529" s="9"/>
      <c r="G529"/>
      <c r="H529" s="10"/>
      <c r="AO529"/>
      <c r="AP529" s="13"/>
      <c r="AQ529" s="13"/>
      <c r="AV529" s="9"/>
    </row>
    <row r="530" spans="2:48" x14ac:dyDescent="0.25">
      <c r="B530" s="9"/>
      <c r="C530" s="9"/>
      <c r="D530" s="9"/>
      <c r="E530" s="9"/>
      <c r="F530" s="9"/>
      <c r="G530"/>
      <c r="H530" s="10"/>
      <c r="AO530"/>
      <c r="AP530" s="13"/>
      <c r="AQ530" s="13"/>
      <c r="AV530" s="9"/>
    </row>
    <row r="531" spans="2:48" x14ac:dyDescent="0.25">
      <c r="B531" s="9"/>
      <c r="C531" s="9"/>
      <c r="D531" s="9"/>
      <c r="E531" s="9"/>
      <c r="F531" s="9"/>
      <c r="G531"/>
      <c r="H531" s="10"/>
      <c r="AO531"/>
      <c r="AP531" s="13"/>
      <c r="AQ531" s="13"/>
      <c r="AV531" s="9"/>
    </row>
    <row r="532" spans="2:48" x14ac:dyDescent="0.25">
      <c r="B532" s="9"/>
      <c r="C532" s="9"/>
      <c r="D532" s="9"/>
      <c r="E532" s="9"/>
      <c r="F532" s="9"/>
      <c r="G532"/>
      <c r="H532" s="10"/>
      <c r="AO532"/>
      <c r="AP532" s="13"/>
      <c r="AQ532" s="13"/>
      <c r="AV532" s="9"/>
    </row>
    <row r="533" spans="2:48" x14ac:dyDescent="0.25">
      <c r="B533" s="9"/>
      <c r="C533" s="9"/>
      <c r="D533" s="9"/>
      <c r="E533" s="9"/>
      <c r="F533" s="9"/>
      <c r="G533"/>
      <c r="H533" s="10"/>
      <c r="AO533"/>
      <c r="AP533" s="13"/>
      <c r="AQ533" s="13"/>
      <c r="AV533" s="9"/>
    </row>
    <row r="534" spans="2:48" x14ac:dyDescent="0.25">
      <c r="B534" s="9"/>
      <c r="C534" s="9"/>
      <c r="D534" s="9"/>
      <c r="E534" s="9"/>
      <c r="F534" s="9"/>
      <c r="G534"/>
      <c r="H534" s="10"/>
      <c r="AO534"/>
      <c r="AP534" s="13"/>
      <c r="AQ534" s="13"/>
      <c r="AV534" s="9"/>
    </row>
    <row r="535" spans="2:48" x14ac:dyDescent="0.25">
      <c r="B535" s="9"/>
      <c r="C535" s="9"/>
      <c r="D535" s="9"/>
      <c r="E535" s="9"/>
      <c r="F535" s="9"/>
      <c r="G535"/>
      <c r="H535" s="10"/>
      <c r="AO535"/>
      <c r="AP535" s="13"/>
      <c r="AQ535" s="13"/>
      <c r="AV535" s="9"/>
    </row>
    <row r="536" spans="2:48" x14ac:dyDescent="0.25">
      <c r="B536" s="9"/>
      <c r="C536" s="9"/>
      <c r="D536" s="9"/>
      <c r="E536" s="9"/>
      <c r="F536" s="9"/>
      <c r="G536"/>
      <c r="H536" s="10"/>
      <c r="AO536"/>
      <c r="AP536" s="13"/>
      <c r="AQ536" s="13"/>
      <c r="AV536" s="9"/>
    </row>
    <row r="537" spans="2:48" x14ac:dyDescent="0.25">
      <c r="B537" s="9"/>
      <c r="C537" s="9"/>
      <c r="D537" s="9"/>
      <c r="E537" s="9"/>
      <c r="F537" s="9"/>
      <c r="G537"/>
      <c r="H537" s="10"/>
      <c r="AO537"/>
      <c r="AP537" s="13"/>
      <c r="AQ537" s="13"/>
      <c r="AV537" s="9"/>
    </row>
    <row r="538" spans="2:48" x14ac:dyDescent="0.25">
      <c r="B538" s="9" t="s">
        <v>54</v>
      </c>
      <c r="C538" s="9" t="s">
        <v>52</v>
      </c>
      <c r="D538" s="9" t="s">
        <v>53</v>
      </c>
      <c r="E538" s="9" t="s">
        <v>51</v>
      </c>
      <c r="F538" s="9" t="s">
        <v>33</v>
      </c>
      <c r="G538">
        <v>1</v>
      </c>
      <c r="H538" s="10">
        <v>43466</v>
      </c>
      <c r="AN538" s="6">
        <v>19780</v>
      </c>
      <c r="AO538" t="s">
        <v>55</v>
      </c>
      <c r="AP538" s="13">
        <v>1803656.08</v>
      </c>
      <c r="AQ538" s="13">
        <v>5809097.6150000002</v>
      </c>
      <c r="AV538" s="9" t="s">
        <v>50</v>
      </c>
    </row>
    <row r="539" spans="2:48" x14ac:dyDescent="0.25">
      <c r="B539" s="9" t="s">
        <v>54</v>
      </c>
      <c r="C539" s="9" t="s">
        <v>52</v>
      </c>
      <c r="D539" s="9" t="s">
        <v>53</v>
      </c>
      <c r="E539" s="9" t="s">
        <v>51</v>
      </c>
      <c r="F539" s="9" t="s">
        <v>33</v>
      </c>
      <c r="G539">
        <v>1</v>
      </c>
      <c r="H539" s="10">
        <v>43466</v>
      </c>
      <c r="AN539" s="6">
        <v>19781</v>
      </c>
      <c r="AO539" t="s">
        <v>55</v>
      </c>
      <c r="AP539" s="13">
        <v>1803803.11</v>
      </c>
      <c r="AQ539" s="13">
        <v>5809717.0329999998</v>
      </c>
      <c r="AV539" s="9" t="s">
        <v>50</v>
      </c>
    </row>
    <row r="540" spans="2:48" x14ac:dyDescent="0.25">
      <c r="B540" s="9" t="s">
        <v>54</v>
      </c>
      <c r="C540" s="9" t="s">
        <v>52</v>
      </c>
      <c r="D540" s="9" t="s">
        <v>53</v>
      </c>
      <c r="E540" s="9" t="s">
        <v>51</v>
      </c>
      <c r="F540" s="9" t="s">
        <v>33</v>
      </c>
      <c r="G540">
        <v>1</v>
      </c>
      <c r="H540" s="10">
        <v>43466</v>
      </c>
      <c r="AN540" s="6">
        <v>19782</v>
      </c>
      <c r="AO540" t="s">
        <v>55</v>
      </c>
      <c r="AP540" s="13">
        <v>1803598.888</v>
      </c>
      <c r="AQ540" s="13">
        <v>5809121.0920000002</v>
      </c>
      <c r="AV540" s="9" t="s">
        <v>50</v>
      </c>
    </row>
    <row r="541" spans="2:48" x14ac:dyDescent="0.25">
      <c r="B541" s="9" t="s">
        <v>54</v>
      </c>
      <c r="C541" s="9" t="s">
        <v>52</v>
      </c>
      <c r="D541" s="9" t="s">
        <v>53</v>
      </c>
      <c r="E541" s="9" t="s">
        <v>51</v>
      </c>
      <c r="F541" s="9" t="s">
        <v>33</v>
      </c>
      <c r="G541">
        <v>1</v>
      </c>
      <c r="H541" s="10">
        <v>43466</v>
      </c>
      <c r="AN541" s="6">
        <v>19783</v>
      </c>
      <c r="AO541" t="s">
        <v>55</v>
      </c>
      <c r="AP541" s="13">
        <v>1803518.531</v>
      </c>
      <c r="AQ541" s="13">
        <v>5809131.5470000003</v>
      </c>
      <c r="AV541" s="9" t="s">
        <v>50</v>
      </c>
    </row>
    <row r="542" spans="2:48" x14ac:dyDescent="0.25">
      <c r="B542" s="9" t="s">
        <v>54</v>
      </c>
      <c r="C542" s="9" t="s">
        <v>52</v>
      </c>
      <c r="D542" s="9" t="s">
        <v>53</v>
      </c>
      <c r="E542" s="9" t="s">
        <v>51</v>
      </c>
      <c r="F542" s="9" t="s">
        <v>33</v>
      </c>
      <c r="G542">
        <v>1</v>
      </c>
      <c r="H542" s="10">
        <v>43466</v>
      </c>
      <c r="AN542" s="6">
        <v>19784</v>
      </c>
      <c r="AO542" t="s">
        <v>55</v>
      </c>
      <c r="AP542" s="13">
        <v>1803072.4350000001</v>
      </c>
      <c r="AQ542" s="13">
        <v>5809185.2189999996</v>
      </c>
      <c r="AV542" s="9" t="s">
        <v>50</v>
      </c>
    </row>
    <row r="543" spans="2:48" x14ac:dyDescent="0.25">
      <c r="B543" s="9" t="s">
        <v>54</v>
      </c>
      <c r="C543" s="9" t="s">
        <v>52</v>
      </c>
      <c r="D543" s="9" t="s">
        <v>53</v>
      </c>
      <c r="E543" s="9" t="s">
        <v>51</v>
      </c>
      <c r="F543" s="9" t="s">
        <v>33</v>
      </c>
      <c r="G543">
        <v>1</v>
      </c>
      <c r="H543" s="10">
        <v>43466</v>
      </c>
      <c r="AN543" s="6">
        <v>19785</v>
      </c>
      <c r="AO543" t="s">
        <v>55</v>
      </c>
      <c r="AP543" s="13">
        <v>1803769.067</v>
      </c>
      <c r="AQ543" s="13">
        <v>5809806.5949999997</v>
      </c>
      <c r="AV543" s="9" t="s">
        <v>50</v>
      </c>
    </row>
    <row r="544" spans="2:48" x14ac:dyDescent="0.25">
      <c r="B544" s="9" t="s">
        <v>54</v>
      </c>
      <c r="C544" s="9" t="s">
        <v>52</v>
      </c>
      <c r="D544" s="9" t="s">
        <v>53</v>
      </c>
      <c r="E544" s="9" t="s">
        <v>51</v>
      </c>
      <c r="F544" s="9" t="s">
        <v>33</v>
      </c>
      <c r="G544">
        <v>1</v>
      </c>
      <c r="H544" s="10">
        <v>43466</v>
      </c>
      <c r="AN544" s="6">
        <v>19786</v>
      </c>
      <c r="AO544" t="s">
        <v>55</v>
      </c>
      <c r="AP544" s="13">
        <v>1803574.645</v>
      </c>
      <c r="AQ544" s="13">
        <v>5809119.6279999996</v>
      </c>
      <c r="AV544" s="9" t="s">
        <v>50</v>
      </c>
    </row>
    <row r="545" spans="2:48" x14ac:dyDescent="0.25">
      <c r="B545" s="9" t="s">
        <v>54</v>
      </c>
      <c r="C545" s="9" t="s">
        <v>52</v>
      </c>
      <c r="D545" s="9" t="s">
        <v>53</v>
      </c>
      <c r="E545" s="9" t="s">
        <v>51</v>
      </c>
      <c r="F545" s="9" t="s">
        <v>33</v>
      </c>
      <c r="G545">
        <v>1</v>
      </c>
      <c r="H545" s="10">
        <v>43466</v>
      </c>
      <c r="AN545" s="6">
        <v>19787</v>
      </c>
      <c r="AO545" t="s">
        <v>55</v>
      </c>
      <c r="AP545" s="13">
        <v>1803634.2819999999</v>
      </c>
      <c r="AQ545" s="13">
        <v>5809140.0970000001</v>
      </c>
      <c r="AV545" s="9" t="s">
        <v>50</v>
      </c>
    </row>
    <row r="546" spans="2:48" x14ac:dyDescent="0.25">
      <c r="B546" s="9" t="s">
        <v>54</v>
      </c>
      <c r="C546" s="9" t="s">
        <v>52</v>
      </c>
      <c r="D546" s="9" t="s">
        <v>53</v>
      </c>
      <c r="E546" s="9" t="s">
        <v>51</v>
      </c>
      <c r="F546" s="9" t="s">
        <v>33</v>
      </c>
      <c r="G546">
        <v>1</v>
      </c>
      <c r="H546" s="10">
        <v>43466</v>
      </c>
      <c r="AN546" s="6">
        <v>19788</v>
      </c>
      <c r="AO546" t="s">
        <v>55</v>
      </c>
      <c r="AP546" s="13">
        <v>1802040.3910000001</v>
      </c>
      <c r="AQ546" s="13">
        <v>5812732.9869999997</v>
      </c>
      <c r="AV546" s="9" t="s">
        <v>50</v>
      </c>
    </row>
    <row r="547" spans="2:48" x14ac:dyDescent="0.25">
      <c r="B547" s="9" t="s">
        <v>54</v>
      </c>
      <c r="C547" s="9" t="s">
        <v>52</v>
      </c>
      <c r="D547" s="9" t="s">
        <v>53</v>
      </c>
      <c r="E547" s="9" t="s">
        <v>51</v>
      </c>
      <c r="F547" s="9" t="s">
        <v>33</v>
      </c>
      <c r="G547">
        <v>1</v>
      </c>
      <c r="H547" s="10">
        <v>43466</v>
      </c>
      <c r="AN547" s="6">
        <v>19789</v>
      </c>
      <c r="AO547" t="s">
        <v>55</v>
      </c>
      <c r="AP547" s="13">
        <v>1803702.7379999999</v>
      </c>
      <c r="AQ547" s="13">
        <v>5809082.5990000004</v>
      </c>
      <c r="AV547" s="9" t="s">
        <v>50</v>
      </c>
    </row>
    <row r="548" spans="2:48" x14ac:dyDescent="0.25">
      <c r="B548" s="9" t="s">
        <v>54</v>
      </c>
      <c r="C548" s="9" t="s">
        <v>52</v>
      </c>
      <c r="D548" s="9" t="s">
        <v>53</v>
      </c>
      <c r="E548" s="9" t="s">
        <v>51</v>
      </c>
      <c r="F548" s="9" t="s">
        <v>33</v>
      </c>
      <c r="G548">
        <v>1</v>
      </c>
      <c r="H548" s="10">
        <v>43466</v>
      </c>
      <c r="AN548" s="6">
        <v>19790</v>
      </c>
      <c r="AO548" t="s">
        <v>55</v>
      </c>
      <c r="AP548" s="13">
        <v>1803687.817</v>
      </c>
      <c r="AQ548" s="13">
        <v>5809076.7309999997</v>
      </c>
      <c r="AV548" s="9" t="s">
        <v>50</v>
      </c>
    </row>
    <row r="549" spans="2:48" x14ac:dyDescent="0.25">
      <c r="B549" s="9" t="s">
        <v>54</v>
      </c>
      <c r="C549" s="9" t="s">
        <v>52</v>
      </c>
      <c r="D549" s="9" t="s">
        <v>53</v>
      </c>
      <c r="E549" s="9" t="s">
        <v>51</v>
      </c>
      <c r="F549" s="9" t="s">
        <v>33</v>
      </c>
      <c r="G549">
        <v>1</v>
      </c>
      <c r="H549" s="10">
        <v>43466</v>
      </c>
      <c r="AN549" s="6">
        <v>19791</v>
      </c>
      <c r="AO549" t="s">
        <v>55</v>
      </c>
      <c r="AP549" s="13">
        <v>1803751.1740000001</v>
      </c>
      <c r="AQ549" s="13">
        <v>5809735.2790000001</v>
      </c>
      <c r="AV549" s="9" t="s">
        <v>50</v>
      </c>
    </row>
    <row r="550" spans="2:48" x14ac:dyDescent="0.25">
      <c r="B550" s="9" t="s">
        <v>54</v>
      </c>
      <c r="C550" s="9" t="s">
        <v>52</v>
      </c>
      <c r="D550" s="9" t="s">
        <v>53</v>
      </c>
      <c r="E550" s="9" t="s">
        <v>51</v>
      </c>
      <c r="F550" s="9" t="s">
        <v>33</v>
      </c>
      <c r="G550">
        <v>1</v>
      </c>
      <c r="H550" s="10">
        <v>43466</v>
      </c>
      <c r="AN550" s="6">
        <v>19792</v>
      </c>
      <c r="AO550" t="s">
        <v>55</v>
      </c>
      <c r="AP550" s="13">
        <v>1803578.76</v>
      </c>
      <c r="AQ550" s="13">
        <v>5809122.9560000002</v>
      </c>
      <c r="AV550" s="9" t="s">
        <v>50</v>
      </c>
    </row>
    <row r="551" spans="2:48" x14ac:dyDescent="0.25">
      <c r="B551" s="9" t="s">
        <v>54</v>
      </c>
      <c r="C551" s="9" t="s">
        <v>52</v>
      </c>
      <c r="D551" s="9" t="s">
        <v>53</v>
      </c>
      <c r="E551" s="9" t="s">
        <v>51</v>
      </c>
      <c r="F551" s="9" t="s">
        <v>33</v>
      </c>
      <c r="G551">
        <v>1</v>
      </c>
      <c r="H551" s="10">
        <v>43466</v>
      </c>
      <c r="AN551" s="6">
        <v>19793</v>
      </c>
      <c r="AO551" t="s">
        <v>55</v>
      </c>
      <c r="AP551" s="13">
        <v>1803637.325</v>
      </c>
      <c r="AQ551" s="13">
        <v>5809099.4199999999</v>
      </c>
      <c r="AV551" s="9" t="s">
        <v>50</v>
      </c>
    </row>
    <row r="552" spans="2:48" x14ac:dyDescent="0.25">
      <c r="B552" s="9" t="s">
        <v>54</v>
      </c>
      <c r="C552" s="9" t="s">
        <v>52</v>
      </c>
      <c r="D552" s="9" t="s">
        <v>53</v>
      </c>
      <c r="E552" s="9" t="s">
        <v>51</v>
      </c>
      <c r="F552" s="9" t="s">
        <v>33</v>
      </c>
      <c r="G552">
        <v>1</v>
      </c>
      <c r="H552" s="10">
        <v>43466</v>
      </c>
      <c r="AN552" s="6">
        <v>19794</v>
      </c>
      <c r="AO552" t="s">
        <v>55</v>
      </c>
      <c r="AP552" s="13">
        <v>1803583.88</v>
      </c>
      <c r="AQ552" s="13">
        <v>5809111.7230000002</v>
      </c>
      <c r="AV552" s="9" t="s">
        <v>50</v>
      </c>
    </row>
    <row r="553" spans="2:48" x14ac:dyDescent="0.25">
      <c r="B553" s="9" t="s">
        <v>54</v>
      </c>
      <c r="C553" s="9" t="s">
        <v>52</v>
      </c>
      <c r="D553" s="9" t="s">
        <v>53</v>
      </c>
      <c r="E553" s="9" t="s">
        <v>51</v>
      </c>
      <c r="F553" s="9" t="s">
        <v>33</v>
      </c>
      <c r="G553">
        <v>1</v>
      </c>
      <c r="H553" s="10">
        <v>43466</v>
      </c>
      <c r="AN553" s="6">
        <v>19795</v>
      </c>
      <c r="AO553" t="s">
        <v>55</v>
      </c>
      <c r="AP553" s="13">
        <v>1803652.5930000001</v>
      </c>
      <c r="AQ553" s="13">
        <v>5809119.2879999997</v>
      </c>
      <c r="AV553" s="9" t="s">
        <v>50</v>
      </c>
    </row>
    <row r="554" spans="2:48" x14ac:dyDescent="0.25">
      <c r="B554" s="9" t="s">
        <v>54</v>
      </c>
      <c r="C554" s="9" t="s">
        <v>52</v>
      </c>
      <c r="D554" s="9" t="s">
        <v>53</v>
      </c>
      <c r="E554" s="9" t="s">
        <v>51</v>
      </c>
      <c r="F554" s="9" t="s">
        <v>33</v>
      </c>
      <c r="G554">
        <v>1</v>
      </c>
      <c r="H554" s="10">
        <v>43466</v>
      </c>
      <c r="AN554" s="6">
        <v>19796</v>
      </c>
      <c r="AO554" t="s">
        <v>55</v>
      </c>
      <c r="AP554" s="13">
        <v>1803587.121</v>
      </c>
      <c r="AQ554" s="13">
        <v>5809134.1109999996</v>
      </c>
      <c r="AV554" s="9" t="s">
        <v>50</v>
      </c>
    </row>
    <row r="555" spans="2:48" x14ac:dyDescent="0.25">
      <c r="B555" s="9" t="s">
        <v>54</v>
      </c>
      <c r="C555" s="9" t="s">
        <v>52</v>
      </c>
      <c r="D555" s="9" t="s">
        <v>53</v>
      </c>
      <c r="E555" s="9" t="s">
        <v>51</v>
      </c>
      <c r="F555" s="9" t="s">
        <v>33</v>
      </c>
      <c r="G555">
        <v>1</v>
      </c>
      <c r="H555" s="10">
        <v>43466</v>
      </c>
      <c r="AN555" s="6">
        <v>19797</v>
      </c>
      <c r="AO555" t="s">
        <v>55</v>
      </c>
      <c r="AP555" s="13">
        <v>1803574.898</v>
      </c>
      <c r="AQ555" s="13">
        <v>5809129.1279999996</v>
      </c>
      <c r="AV555" s="9" t="s">
        <v>50</v>
      </c>
    </row>
    <row r="556" spans="2:48" x14ac:dyDescent="0.25">
      <c r="B556" s="9" t="s">
        <v>54</v>
      </c>
      <c r="C556" s="9" t="s">
        <v>52</v>
      </c>
      <c r="D556" s="9" t="s">
        <v>53</v>
      </c>
      <c r="E556" s="9" t="s">
        <v>51</v>
      </c>
      <c r="F556" s="9" t="s">
        <v>33</v>
      </c>
      <c r="G556">
        <v>1</v>
      </c>
      <c r="H556" s="10">
        <v>43466</v>
      </c>
      <c r="AN556" s="6">
        <v>19798</v>
      </c>
      <c r="AO556" t="s">
        <v>55</v>
      </c>
      <c r="AP556" s="13">
        <v>1803641.7</v>
      </c>
      <c r="AQ556" s="13">
        <v>5809113.2479999997</v>
      </c>
      <c r="AV556" s="9" t="s">
        <v>50</v>
      </c>
    </row>
    <row r="557" spans="2:48" x14ac:dyDescent="0.25">
      <c r="B557" s="9" t="s">
        <v>54</v>
      </c>
      <c r="C557" s="9" t="s">
        <v>52</v>
      </c>
      <c r="D557" s="9" t="s">
        <v>53</v>
      </c>
      <c r="E557" s="9" t="s">
        <v>51</v>
      </c>
      <c r="F557" s="9" t="s">
        <v>33</v>
      </c>
      <c r="G557">
        <v>1</v>
      </c>
      <c r="H557" s="10">
        <v>43466</v>
      </c>
      <c r="AN557" s="6">
        <v>19799</v>
      </c>
      <c r="AO557" t="s">
        <v>55</v>
      </c>
      <c r="AP557" s="13">
        <v>1803608.5889999999</v>
      </c>
      <c r="AQ557" s="13">
        <v>5809132.6890000002</v>
      </c>
      <c r="AV557" s="9" t="s">
        <v>50</v>
      </c>
    </row>
    <row r="558" spans="2:48" x14ac:dyDescent="0.25">
      <c r="B558" s="9" t="s">
        <v>54</v>
      </c>
      <c r="C558" s="9" t="s">
        <v>52</v>
      </c>
      <c r="D558" s="9" t="s">
        <v>53</v>
      </c>
      <c r="E558" s="9" t="s">
        <v>51</v>
      </c>
      <c r="F558" s="9" t="s">
        <v>33</v>
      </c>
      <c r="G558">
        <v>1</v>
      </c>
      <c r="H558" s="10">
        <v>43466</v>
      </c>
      <c r="AN558" s="6">
        <v>19800</v>
      </c>
      <c r="AO558" t="s">
        <v>55</v>
      </c>
      <c r="AP558" s="13">
        <v>1803629.246</v>
      </c>
      <c r="AQ558" s="13">
        <v>5809099.2659999998</v>
      </c>
      <c r="AV558" s="9" t="s">
        <v>50</v>
      </c>
    </row>
    <row r="559" spans="2:48" x14ac:dyDescent="0.25">
      <c r="B559" s="9" t="s">
        <v>54</v>
      </c>
      <c r="C559" s="9" t="s">
        <v>52</v>
      </c>
      <c r="D559" s="9" t="s">
        <v>53</v>
      </c>
      <c r="E559" s="9" t="s">
        <v>51</v>
      </c>
      <c r="F559" s="9" t="s">
        <v>33</v>
      </c>
      <c r="G559">
        <v>1</v>
      </c>
      <c r="H559" s="10">
        <v>43466</v>
      </c>
      <c r="AN559" s="6">
        <v>19801</v>
      </c>
      <c r="AO559" t="s">
        <v>55</v>
      </c>
      <c r="AP559" s="13">
        <v>1803793.365</v>
      </c>
      <c r="AQ559" s="13">
        <v>5809540.7470000004</v>
      </c>
      <c r="AV559" s="9" t="s">
        <v>50</v>
      </c>
    </row>
    <row r="560" spans="2:48" x14ac:dyDescent="0.25">
      <c r="B560" s="9" t="s">
        <v>54</v>
      </c>
      <c r="C560" s="9" t="s">
        <v>52</v>
      </c>
      <c r="D560" s="9" t="s">
        <v>53</v>
      </c>
      <c r="E560" s="9" t="s">
        <v>51</v>
      </c>
      <c r="F560" s="9" t="s">
        <v>33</v>
      </c>
      <c r="G560">
        <v>1</v>
      </c>
      <c r="H560" s="10">
        <v>43466</v>
      </c>
      <c r="AN560" s="6">
        <v>19802</v>
      </c>
      <c r="AO560" t="s">
        <v>55</v>
      </c>
      <c r="AP560" s="13">
        <v>1804379.156</v>
      </c>
      <c r="AQ560" s="13">
        <v>5809538.1509999996</v>
      </c>
      <c r="AV560" s="9" t="s">
        <v>50</v>
      </c>
    </row>
    <row r="561" spans="2:48" x14ac:dyDescent="0.25">
      <c r="B561" s="9" t="s">
        <v>54</v>
      </c>
      <c r="C561" s="9" t="s">
        <v>52</v>
      </c>
      <c r="D561" s="9" t="s">
        <v>53</v>
      </c>
      <c r="E561" s="9" t="s">
        <v>51</v>
      </c>
      <c r="F561" s="9" t="s">
        <v>33</v>
      </c>
      <c r="G561">
        <v>1</v>
      </c>
      <c r="H561" s="10">
        <v>43466</v>
      </c>
      <c r="AN561" s="6">
        <v>19803</v>
      </c>
      <c r="AO561" t="s">
        <v>55</v>
      </c>
      <c r="AP561" s="13">
        <v>1804391.871</v>
      </c>
      <c r="AQ561" s="13">
        <v>5809400.4460000005</v>
      </c>
      <c r="AV561" s="9" t="s">
        <v>50</v>
      </c>
    </row>
    <row r="562" spans="2:48" x14ac:dyDescent="0.25">
      <c r="B562" s="9" t="s">
        <v>54</v>
      </c>
      <c r="C562" s="9" t="s">
        <v>52</v>
      </c>
      <c r="D562" s="9" t="s">
        <v>53</v>
      </c>
      <c r="E562" s="9" t="s">
        <v>51</v>
      </c>
      <c r="F562" s="9" t="s">
        <v>33</v>
      </c>
      <c r="G562">
        <v>1</v>
      </c>
      <c r="H562" s="10">
        <v>43466</v>
      </c>
      <c r="AN562" s="6">
        <v>19804</v>
      </c>
      <c r="AO562" t="s">
        <v>55</v>
      </c>
      <c r="AP562" s="13">
        <v>1803985.03</v>
      </c>
      <c r="AQ562" s="13">
        <v>5809412.3870000001</v>
      </c>
      <c r="AV562" s="9" t="s">
        <v>50</v>
      </c>
    </row>
    <row r="563" spans="2:48" x14ac:dyDescent="0.25">
      <c r="B563" s="9" t="s">
        <v>54</v>
      </c>
      <c r="C563" s="9" t="s">
        <v>52</v>
      </c>
      <c r="D563" s="9" t="s">
        <v>53</v>
      </c>
      <c r="E563" s="9" t="s">
        <v>51</v>
      </c>
      <c r="F563" s="9" t="s">
        <v>33</v>
      </c>
      <c r="G563">
        <v>1</v>
      </c>
      <c r="H563" s="10">
        <v>43466</v>
      </c>
      <c r="AN563" s="6">
        <v>19805</v>
      </c>
      <c r="AO563" t="s">
        <v>55</v>
      </c>
      <c r="AP563" s="13">
        <v>1803942.855</v>
      </c>
      <c r="AQ563" s="13">
        <v>5809445.2319999998</v>
      </c>
      <c r="AV563" s="9" t="s">
        <v>50</v>
      </c>
    </row>
    <row r="564" spans="2:48" x14ac:dyDescent="0.25">
      <c r="B564" s="9" t="s">
        <v>54</v>
      </c>
      <c r="C564" s="9" t="s">
        <v>52</v>
      </c>
      <c r="D564" s="9" t="s">
        <v>53</v>
      </c>
      <c r="E564" s="9" t="s">
        <v>51</v>
      </c>
      <c r="F564" s="9" t="s">
        <v>33</v>
      </c>
      <c r="G564">
        <v>1</v>
      </c>
      <c r="H564" s="10">
        <v>43466</v>
      </c>
      <c r="AN564" s="6">
        <v>19806</v>
      </c>
      <c r="AO564" t="s">
        <v>55</v>
      </c>
      <c r="AP564" s="13">
        <v>1803974.9280000001</v>
      </c>
      <c r="AQ564" s="13">
        <v>5809655.6030000001</v>
      </c>
      <c r="AV564" s="9" t="s">
        <v>50</v>
      </c>
    </row>
    <row r="565" spans="2:48" x14ac:dyDescent="0.25">
      <c r="B565" s="9" t="s">
        <v>54</v>
      </c>
      <c r="C565" s="9" t="s">
        <v>52</v>
      </c>
      <c r="D565" s="9" t="s">
        <v>53</v>
      </c>
      <c r="E565" s="9" t="s">
        <v>51</v>
      </c>
      <c r="F565" s="9" t="s">
        <v>33</v>
      </c>
      <c r="G565">
        <v>1</v>
      </c>
      <c r="H565" s="10">
        <v>43466</v>
      </c>
      <c r="AN565" s="6">
        <v>19807</v>
      </c>
      <c r="AO565" t="s">
        <v>55</v>
      </c>
      <c r="AP565" s="13">
        <v>1803997.6810000001</v>
      </c>
      <c r="AQ565" s="13">
        <v>5809598.0609999998</v>
      </c>
      <c r="AV565" s="9" t="s">
        <v>50</v>
      </c>
    </row>
    <row r="566" spans="2:48" x14ac:dyDescent="0.25">
      <c r="B566" s="9" t="s">
        <v>54</v>
      </c>
      <c r="C566" s="9" t="s">
        <v>52</v>
      </c>
      <c r="D566" s="9" t="s">
        <v>53</v>
      </c>
      <c r="E566" s="9" t="s">
        <v>51</v>
      </c>
      <c r="F566" s="9" t="s">
        <v>33</v>
      </c>
      <c r="G566">
        <v>1</v>
      </c>
      <c r="H566" s="10">
        <v>43466</v>
      </c>
      <c r="AN566" s="6">
        <v>19808</v>
      </c>
      <c r="AO566" t="s">
        <v>55</v>
      </c>
      <c r="AP566" s="13">
        <v>1803978.2350000001</v>
      </c>
      <c r="AQ566" s="13">
        <v>5809571.3640000001</v>
      </c>
      <c r="AV566" s="9" t="s">
        <v>50</v>
      </c>
    </row>
    <row r="567" spans="2:48" x14ac:dyDescent="0.25">
      <c r="B567" s="9" t="s">
        <v>54</v>
      </c>
      <c r="C567" s="9" t="s">
        <v>52</v>
      </c>
      <c r="D567" s="9" t="s">
        <v>53</v>
      </c>
      <c r="E567" s="9" t="s">
        <v>51</v>
      </c>
      <c r="F567" s="9" t="s">
        <v>33</v>
      </c>
      <c r="G567">
        <v>1</v>
      </c>
      <c r="H567" s="10">
        <v>43466</v>
      </c>
      <c r="AN567" s="6">
        <v>19809</v>
      </c>
      <c r="AO567" t="s">
        <v>55</v>
      </c>
      <c r="AP567" s="13">
        <v>1804006.01</v>
      </c>
      <c r="AQ567" s="13">
        <v>5809553.6529999999</v>
      </c>
      <c r="AV567" s="9" t="s">
        <v>50</v>
      </c>
    </row>
    <row r="568" spans="2:48" x14ac:dyDescent="0.25">
      <c r="B568" s="9" t="s">
        <v>54</v>
      </c>
      <c r="C568" s="9" t="s">
        <v>52</v>
      </c>
      <c r="D568" s="9" t="s">
        <v>53</v>
      </c>
      <c r="E568" s="9" t="s">
        <v>51</v>
      </c>
      <c r="F568" s="9" t="s">
        <v>33</v>
      </c>
      <c r="G568">
        <v>1</v>
      </c>
      <c r="H568" s="10">
        <v>43466</v>
      </c>
      <c r="AN568" s="6">
        <v>19810</v>
      </c>
      <c r="AO568" t="s">
        <v>55</v>
      </c>
      <c r="AP568" s="13">
        <v>1803913.52</v>
      </c>
      <c r="AQ568" s="13">
        <v>5809563.6260000002</v>
      </c>
      <c r="AV568" s="9" t="s">
        <v>50</v>
      </c>
    </row>
    <row r="569" spans="2:48" x14ac:dyDescent="0.25">
      <c r="B569" s="9" t="s">
        <v>54</v>
      </c>
      <c r="C569" s="9" t="s">
        <v>52</v>
      </c>
      <c r="D569" s="9" t="s">
        <v>53</v>
      </c>
      <c r="E569" s="9" t="s">
        <v>51</v>
      </c>
      <c r="F569" s="9" t="s">
        <v>33</v>
      </c>
      <c r="G569">
        <v>1</v>
      </c>
      <c r="H569" s="10">
        <v>43466</v>
      </c>
      <c r="AN569" s="6">
        <v>19811</v>
      </c>
      <c r="AO569" t="s">
        <v>55</v>
      </c>
      <c r="AP569" s="13">
        <v>1804092.4080000001</v>
      </c>
      <c r="AQ569" s="13">
        <v>5809678.0970000001</v>
      </c>
      <c r="AV569" s="9" t="s">
        <v>50</v>
      </c>
    </row>
    <row r="570" spans="2:48" x14ac:dyDescent="0.25">
      <c r="B570" s="9" t="s">
        <v>54</v>
      </c>
      <c r="C570" s="9" t="s">
        <v>52</v>
      </c>
      <c r="D570" s="9" t="s">
        <v>53</v>
      </c>
      <c r="E570" s="9" t="s">
        <v>51</v>
      </c>
      <c r="F570" s="9" t="s">
        <v>33</v>
      </c>
      <c r="G570">
        <v>1</v>
      </c>
      <c r="H570" s="10">
        <v>43466</v>
      </c>
      <c r="AN570" s="6">
        <v>19812</v>
      </c>
      <c r="AO570" t="s">
        <v>55</v>
      </c>
      <c r="AP570" s="13">
        <v>1804108.2</v>
      </c>
      <c r="AQ570" s="13">
        <v>5809610.841</v>
      </c>
      <c r="AV570" s="9" t="s">
        <v>50</v>
      </c>
    </row>
    <row r="571" spans="2:48" x14ac:dyDescent="0.25">
      <c r="B571" s="9" t="s">
        <v>54</v>
      </c>
      <c r="C571" s="9" t="s">
        <v>52</v>
      </c>
      <c r="D571" s="9" t="s">
        <v>53</v>
      </c>
      <c r="E571" s="9" t="s">
        <v>51</v>
      </c>
      <c r="F571" s="9" t="s">
        <v>33</v>
      </c>
      <c r="G571">
        <v>1</v>
      </c>
      <c r="H571" s="10">
        <v>43466</v>
      </c>
      <c r="AN571" s="6">
        <v>19813</v>
      </c>
      <c r="AO571" t="s">
        <v>55</v>
      </c>
      <c r="AP571" s="13">
        <v>1804383.5</v>
      </c>
      <c r="AQ571" s="13">
        <v>5809658.6050000004</v>
      </c>
      <c r="AV571" s="9" t="s">
        <v>50</v>
      </c>
    </row>
    <row r="572" spans="2:48" x14ac:dyDescent="0.25">
      <c r="B572" s="9" t="s">
        <v>54</v>
      </c>
      <c r="C572" s="9" t="s">
        <v>52</v>
      </c>
      <c r="D572" s="9" t="s">
        <v>53</v>
      </c>
      <c r="E572" s="9" t="s">
        <v>51</v>
      </c>
      <c r="F572" s="9" t="s">
        <v>33</v>
      </c>
      <c r="G572">
        <v>1</v>
      </c>
      <c r="H572" s="10">
        <v>43466</v>
      </c>
      <c r="AN572" s="6">
        <v>19814</v>
      </c>
      <c r="AO572" t="s">
        <v>55</v>
      </c>
      <c r="AP572" s="13">
        <v>1804423.507</v>
      </c>
      <c r="AQ572" s="13">
        <v>5809645.8760000002</v>
      </c>
      <c r="AV572" s="9" t="s">
        <v>50</v>
      </c>
    </row>
    <row r="573" spans="2:48" x14ac:dyDescent="0.25">
      <c r="B573" s="9" t="s">
        <v>54</v>
      </c>
      <c r="C573" s="9" t="s">
        <v>52</v>
      </c>
      <c r="D573" s="9" t="s">
        <v>53</v>
      </c>
      <c r="E573" s="9" t="s">
        <v>51</v>
      </c>
      <c r="F573" s="9" t="s">
        <v>33</v>
      </c>
      <c r="G573">
        <v>1</v>
      </c>
      <c r="H573" s="10">
        <v>43466</v>
      </c>
      <c r="AN573" s="6">
        <v>19815</v>
      </c>
      <c r="AO573" t="s">
        <v>55</v>
      </c>
      <c r="AP573" s="13">
        <v>1801268.67</v>
      </c>
      <c r="AQ573" s="13">
        <v>5811080.6490000002</v>
      </c>
      <c r="AV573" s="9" t="s">
        <v>50</v>
      </c>
    </row>
    <row r="574" spans="2:48" x14ac:dyDescent="0.25">
      <c r="B574" s="9" t="s">
        <v>54</v>
      </c>
      <c r="C574" s="9" t="s">
        <v>52</v>
      </c>
      <c r="D574" s="9" t="s">
        <v>53</v>
      </c>
      <c r="E574" s="9" t="s">
        <v>51</v>
      </c>
      <c r="F574" s="9" t="s">
        <v>33</v>
      </c>
      <c r="G574">
        <v>1</v>
      </c>
      <c r="H574" s="10">
        <v>43466</v>
      </c>
      <c r="AN574" s="6">
        <v>19816</v>
      </c>
      <c r="AO574" t="s">
        <v>55</v>
      </c>
      <c r="AP574" s="13">
        <v>1801202.86</v>
      </c>
      <c r="AQ574" s="13">
        <v>5811082.4689999996</v>
      </c>
      <c r="AV574" s="9" t="s">
        <v>50</v>
      </c>
    </row>
    <row r="575" spans="2:48" x14ac:dyDescent="0.25">
      <c r="B575" s="9" t="s">
        <v>54</v>
      </c>
      <c r="C575" s="9" t="s">
        <v>52</v>
      </c>
      <c r="D575" s="9" t="s">
        <v>53</v>
      </c>
      <c r="E575" s="9" t="s">
        <v>51</v>
      </c>
      <c r="F575" s="9" t="s">
        <v>33</v>
      </c>
      <c r="G575">
        <v>1</v>
      </c>
      <c r="H575" s="10">
        <v>43466</v>
      </c>
      <c r="AN575" s="6">
        <v>19817</v>
      </c>
      <c r="AO575" t="s">
        <v>55</v>
      </c>
      <c r="AP575" s="13">
        <v>1801222.916</v>
      </c>
      <c r="AQ575" s="13">
        <v>5810968.4800000004</v>
      </c>
      <c r="AV575" s="9" t="s">
        <v>50</v>
      </c>
    </row>
    <row r="576" spans="2:48" x14ac:dyDescent="0.25">
      <c r="B576" s="9" t="s">
        <v>54</v>
      </c>
      <c r="C576" s="9" t="s">
        <v>52</v>
      </c>
      <c r="D576" s="9" t="s">
        <v>53</v>
      </c>
      <c r="E576" s="9" t="s">
        <v>51</v>
      </c>
      <c r="F576" s="9" t="s">
        <v>33</v>
      </c>
      <c r="G576">
        <v>1</v>
      </c>
      <c r="H576" s="10">
        <v>43466</v>
      </c>
      <c r="AN576" s="6">
        <v>19818</v>
      </c>
      <c r="AO576" t="s">
        <v>55</v>
      </c>
      <c r="AP576" s="13">
        <v>1802367.89</v>
      </c>
      <c r="AQ576" s="13">
        <v>5807748.7539999997</v>
      </c>
      <c r="AV576" s="9" t="s">
        <v>50</v>
      </c>
    </row>
    <row r="577" spans="2:48" x14ac:dyDescent="0.25">
      <c r="B577" s="9" t="s">
        <v>54</v>
      </c>
      <c r="C577" s="9" t="s">
        <v>52</v>
      </c>
      <c r="D577" s="9" t="s">
        <v>53</v>
      </c>
      <c r="E577" s="9" t="s">
        <v>51</v>
      </c>
      <c r="F577" s="9" t="s">
        <v>33</v>
      </c>
      <c r="G577">
        <v>1</v>
      </c>
      <c r="H577" s="10">
        <v>43466</v>
      </c>
      <c r="AN577" s="6">
        <v>19819</v>
      </c>
      <c r="AO577" t="s">
        <v>55</v>
      </c>
      <c r="AP577" s="13">
        <v>1803960.173</v>
      </c>
      <c r="AQ577" s="13">
        <v>5809872.4859999996</v>
      </c>
      <c r="AV577" s="9" t="s">
        <v>50</v>
      </c>
    </row>
    <row r="578" spans="2:48" x14ac:dyDescent="0.25">
      <c r="B578" s="9" t="s">
        <v>54</v>
      </c>
      <c r="C578" s="9" t="s">
        <v>52</v>
      </c>
      <c r="D578" s="9" t="s">
        <v>53</v>
      </c>
      <c r="E578" s="9" t="s">
        <v>51</v>
      </c>
      <c r="F578" s="9" t="s">
        <v>33</v>
      </c>
      <c r="G578">
        <v>1</v>
      </c>
      <c r="H578" s="10">
        <v>43466</v>
      </c>
      <c r="AN578" s="6">
        <v>19820</v>
      </c>
      <c r="AO578" t="s">
        <v>55</v>
      </c>
      <c r="AP578" s="13">
        <v>1802278.4110000001</v>
      </c>
      <c r="AQ578" s="13">
        <v>5808043.4270000001</v>
      </c>
      <c r="AV578" s="9" t="s">
        <v>50</v>
      </c>
    </row>
    <row r="579" spans="2:48" x14ac:dyDescent="0.25">
      <c r="B579" s="9" t="s">
        <v>54</v>
      </c>
      <c r="C579" s="9" t="s">
        <v>52</v>
      </c>
      <c r="D579" s="9" t="s">
        <v>53</v>
      </c>
      <c r="E579" s="9" t="s">
        <v>51</v>
      </c>
      <c r="F579" s="9" t="s">
        <v>33</v>
      </c>
      <c r="G579">
        <v>1</v>
      </c>
      <c r="H579" s="10">
        <v>43466</v>
      </c>
      <c r="AN579" s="6">
        <v>19821</v>
      </c>
      <c r="AO579" t="s">
        <v>55</v>
      </c>
      <c r="AP579" s="13">
        <v>1802203.4779999999</v>
      </c>
      <c r="AQ579" s="13">
        <v>5807945.5250000004</v>
      </c>
      <c r="AV579" s="9" t="s">
        <v>50</v>
      </c>
    </row>
    <row r="580" spans="2:48" x14ac:dyDescent="0.25">
      <c r="B580" s="9" t="s">
        <v>54</v>
      </c>
      <c r="C580" s="9" t="s">
        <v>52</v>
      </c>
      <c r="D580" s="9" t="s">
        <v>53</v>
      </c>
      <c r="E580" s="9" t="s">
        <v>51</v>
      </c>
      <c r="F580" s="9" t="s">
        <v>33</v>
      </c>
      <c r="G580">
        <v>1</v>
      </c>
      <c r="H580" s="10">
        <v>43466</v>
      </c>
      <c r="AN580" s="6">
        <v>19822</v>
      </c>
      <c r="AO580" t="s">
        <v>55</v>
      </c>
      <c r="AP580" s="13">
        <v>1802418.9140000001</v>
      </c>
      <c r="AQ580" s="13">
        <v>5807965.3159999996</v>
      </c>
      <c r="AV580" s="9" t="s">
        <v>50</v>
      </c>
    </row>
    <row r="581" spans="2:48" x14ac:dyDescent="0.25">
      <c r="B581" s="9" t="s">
        <v>54</v>
      </c>
      <c r="C581" s="9" t="s">
        <v>52</v>
      </c>
      <c r="D581" s="9" t="s">
        <v>53</v>
      </c>
      <c r="E581" s="9" t="s">
        <v>51</v>
      </c>
      <c r="F581" s="9" t="s">
        <v>33</v>
      </c>
      <c r="G581">
        <v>1</v>
      </c>
      <c r="H581" s="10">
        <v>43466</v>
      </c>
      <c r="AN581" s="6">
        <v>19823</v>
      </c>
      <c r="AO581" t="s">
        <v>55</v>
      </c>
      <c r="AP581" s="13">
        <v>1801080.108</v>
      </c>
      <c r="AQ581" s="13">
        <v>5810624.2050000001</v>
      </c>
      <c r="AV581" s="9" t="s">
        <v>50</v>
      </c>
    </row>
    <row r="582" spans="2:48" x14ac:dyDescent="0.25">
      <c r="B582" s="9" t="s">
        <v>54</v>
      </c>
      <c r="C582" s="9" t="s">
        <v>52</v>
      </c>
      <c r="D582" s="9" t="s">
        <v>53</v>
      </c>
      <c r="E582" s="9" t="s">
        <v>51</v>
      </c>
      <c r="F582" s="9" t="s">
        <v>33</v>
      </c>
      <c r="G582">
        <v>1</v>
      </c>
      <c r="H582" s="10">
        <v>43466</v>
      </c>
      <c r="AN582" s="6">
        <v>19824</v>
      </c>
      <c r="AO582" t="s">
        <v>55</v>
      </c>
      <c r="AP582" s="13">
        <v>1800994.7320000001</v>
      </c>
      <c r="AQ582" s="13">
        <v>5810540.267</v>
      </c>
      <c r="AV582" s="9" t="s">
        <v>50</v>
      </c>
    </row>
    <row r="583" spans="2:48" x14ac:dyDescent="0.25">
      <c r="B583" s="9" t="s">
        <v>54</v>
      </c>
      <c r="C583" s="9" t="s">
        <v>52</v>
      </c>
      <c r="D583" s="9" t="s">
        <v>53</v>
      </c>
      <c r="E583" s="9" t="s">
        <v>51</v>
      </c>
      <c r="F583" s="9" t="s">
        <v>33</v>
      </c>
      <c r="G583">
        <v>1</v>
      </c>
      <c r="H583" s="10">
        <v>43466</v>
      </c>
      <c r="AN583" s="6">
        <v>19825</v>
      </c>
      <c r="AO583" t="s">
        <v>55</v>
      </c>
      <c r="AP583" s="13">
        <v>1803693.1629999999</v>
      </c>
      <c r="AQ583" s="13">
        <v>5809726.2539999997</v>
      </c>
      <c r="AV583" s="9" t="s">
        <v>50</v>
      </c>
    </row>
    <row r="584" spans="2:48" x14ac:dyDescent="0.25">
      <c r="B584" s="9" t="s">
        <v>54</v>
      </c>
      <c r="C584" s="9" t="s">
        <v>52</v>
      </c>
      <c r="D584" s="9" t="s">
        <v>53</v>
      </c>
      <c r="E584" s="9" t="s">
        <v>51</v>
      </c>
      <c r="F584" s="9" t="s">
        <v>33</v>
      </c>
      <c r="G584">
        <v>1</v>
      </c>
      <c r="H584" s="10">
        <v>43466</v>
      </c>
      <c r="AN584" s="6">
        <v>19826</v>
      </c>
      <c r="AO584" t="s">
        <v>55</v>
      </c>
      <c r="AP584" s="13">
        <v>1803686.003</v>
      </c>
      <c r="AQ584" s="13">
        <v>5809762.102</v>
      </c>
      <c r="AV584" s="9" t="s">
        <v>50</v>
      </c>
    </row>
    <row r="585" spans="2:48" x14ac:dyDescent="0.25">
      <c r="B585" s="9" t="s">
        <v>54</v>
      </c>
      <c r="C585" s="9" t="s">
        <v>52</v>
      </c>
      <c r="D585" s="9" t="s">
        <v>53</v>
      </c>
      <c r="E585" s="9" t="s">
        <v>51</v>
      </c>
      <c r="F585" s="9" t="s">
        <v>33</v>
      </c>
      <c r="G585">
        <v>1</v>
      </c>
      <c r="H585" s="10">
        <v>43466</v>
      </c>
      <c r="AN585" s="6">
        <v>19827</v>
      </c>
      <c r="AO585" t="s">
        <v>55</v>
      </c>
      <c r="AP585" s="13">
        <v>1803726.0120000001</v>
      </c>
      <c r="AQ585" s="13">
        <v>5809804.4369999999</v>
      </c>
      <c r="AV585" s="9" t="s">
        <v>50</v>
      </c>
    </row>
    <row r="586" spans="2:48" x14ac:dyDescent="0.25">
      <c r="B586" s="9" t="s">
        <v>54</v>
      </c>
      <c r="C586" s="9" t="s">
        <v>52</v>
      </c>
      <c r="D586" s="9" t="s">
        <v>53</v>
      </c>
      <c r="E586" s="9" t="s">
        <v>51</v>
      </c>
      <c r="F586" s="9" t="s">
        <v>33</v>
      </c>
      <c r="G586">
        <v>1</v>
      </c>
      <c r="H586" s="10">
        <v>43466</v>
      </c>
      <c r="AN586" s="6">
        <v>19828</v>
      </c>
      <c r="AO586" t="s">
        <v>55</v>
      </c>
      <c r="AP586" s="13">
        <v>1803666.8419999999</v>
      </c>
      <c r="AQ586" s="13">
        <v>5808123.5259999996</v>
      </c>
      <c r="AV586" s="9" t="s">
        <v>50</v>
      </c>
    </row>
    <row r="587" spans="2:48" x14ac:dyDescent="0.25">
      <c r="B587" s="9" t="s">
        <v>54</v>
      </c>
      <c r="C587" s="9" t="s">
        <v>52</v>
      </c>
      <c r="D587" s="9" t="s">
        <v>53</v>
      </c>
      <c r="E587" s="9" t="s">
        <v>51</v>
      </c>
      <c r="F587" s="9" t="s">
        <v>33</v>
      </c>
      <c r="G587">
        <v>1</v>
      </c>
      <c r="H587" s="10">
        <v>43466</v>
      </c>
      <c r="AN587" s="6">
        <v>19829</v>
      </c>
      <c r="AO587" t="s">
        <v>55</v>
      </c>
      <c r="AP587" s="13">
        <v>1806620.0060000001</v>
      </c>
      <c r="AQ587" s="13">
        <v>5810211.9630000005</v>
      </c>
      <c r="AV587" s="9" t="s">
        <v>50</v>
      </c>
    </row>
    <row r="588" spans="2:48" x14ac:dyDescent="0.25">
      <c r="B588" s="9" t="s">
        <v>54</v>
      </c>
      <c r="C588" s="9" t="s">
        <v>52</v>
      </c>
      <c r="D588" s="9" t="s">
        <v>53</v>
      </c>
      <c r="E588" s="9" t="s">
        <v>51</v>
      </c>
      <c r="F588" s="9" t="s">
        <v>33</v>
      </c>
      <c r="G588">
        <v>1</v>
      </c>
      <c r="H588" s="10">
        <v>43466</v>
      </c>
      <c r="AN588" s="6">
        <v>19830</v>
      </c>
      <c r="AO588" t="s">
        <v>55</v>
      </c>
      <c r="AP588" s="13">
        <v>1807693.669</v>
      </c>
      <c r="AQ588" s="13">
        <v>5810262.04</v>
      </c>
      <c r="AV588" s="9" t="s">
        <v>50</v>
      </c>
    </row>
    <row r="589" spans="2:48" x14ac:dyDescent="0.25">
      <c r="B589" s="9" t="s">
        <v>54</v>
      </c>
      <c r="C589" s="9" t="s">
        <v>52</v>
      </c>
      <c r="D589" s="9" t="s">
        <v>53</v>
      </c>
      <c r="E589" s="9" t="s">
        <v>51</v>
      </c>
      <c r="F589" s="9" t="s">
        <v>33</v>
      </c>
      <c r="G589">
        <v>1</v>
      </c>
      <c r="H589" s="10">
        <v>43466</v>
      </c>
      <c r="AN589" s="6">
        <v>19831</v>
      </c>
      <c r="AO589" t="s">
        <v>55</v>
      </c>
      <c r="AP589" s="13">
        <v>1807689.7490000001</v>
      </c>
      <c r="AQ589" s="13">
        <v>5810266.2130000005</v>
      </c>
      <c r="AV589" s="9" t="s">
        <v>50</v>
      </c>
    </row>
    <row r="590" spans="2:48" x14ac:dyDescent="0.25">
      <c r="B590" s="9" t="s">
        <v>54</v>
      </c>
      <c r="C590" s="9" t="s">
        <v>52</v>
      </c>
      <c r="D590" s="9" t="s">
        <v>53</v>
      </c>
      <c r="E590" s="9" t="s">
        <v>51</v>
      </c>
      <c r="F590" s="9" t="s">
        <v>33</v>
      </c>
      <c r="G590">
        <v>1</v>
      </c>
      <c r="H590" s="10">
        <v>43466</v>
      </c>
      <c r="AN590" s="6">
        <v>19832</v>
      </c>
      <c r="AO590" t="s">
        <v>55</v>
      </c>
      <c r="AP590" s="13">
        <v>1807600.318</v>
      </c>
      <c r="AQ590" s="13">
        <v>5810130.8820000002</v>
      </c>
      <c r="AV590" s="9" t="s">
        <v>50</v>
      </c>
    </row>
    <row r="591" spans="2:48" x14ac:dyDescent="0.25">
      <c r="B591" s="9" t="s">
        <v>54</v>
      </c>
      <c r="C591" s="9" t="s">
        <v>52</v>
      </c>
      <c r="D591" s="9" t="s">
        <v>53</v>
      </c>
      <c r="E591" s="9" t="s">
        <v>51</v>
      </c>
      <c r="F591" s="9" t="s">
        <v>33</v>
      </c>
      <c r="G591">
        <v>1</v>
      </c>
      <c r="H591" s="10">
        <v>43466</v>
      </c>
      <c r="AN591" s="6">
        <v>19833</v>
      </c>
      <c r="AO591" t="s">
        <v>55</v>
      </c>
      <c r="AP591" s="13">
        <v>1807590.26</v>
      </c>
      <c r="AQ591" s="13">
        <v>5810211.4079999998</v>
      </c>
      <c r="AV591" s="9" t="s">
        <v>50</v>
      </c>
    </row>
    <row r="592" spans="2:48" x14ac:dyDescent="0.25">
      <c r="B592" s="9" t="s">
        <v>54</v>
      </c>
      <c r="C592" s="9" t="s">
        <v>52</v>
      </c>
      <c r="D592" s="9" t="s">
        <v>53</v>
      </c>
      <c r="E592" s="9" t="s">
        <v>51</v>
      </c>
      <c r="F592" s="9" t="s">
        <v>33</v>
      </c>
      <c r="G592">
        <v>1</v>
      </c>
      <c r="H592" s="10">
        <v>43466</v>
      </c>
      <c r="AN592" s="6">
        <v>19834</v>
      </c>
      <c r="AO592" t="s">
        <v>55</v>
      </c>
      <c r="AP592" s="13">
        <v>1807646.5009999999</v>
      </c>
      <c r="AQ592" s="13">
        <v>5810097.3629999999</v>
      </c>
      <c r="AV592" s="9" t="s">
        <v>50</v>
      </c>
    </row>
    <row r="593" spans="2:48" x14ac:dyDescent="0.25">
      <c r="B593" s="9" t="s">
        <v>54</v>
      </c>
      <c r="C593" s="9" t="s">
        <v>52</v>
      </c>
      <c r="D593" s="9" t="s">
        <v>53</v>
      </c>
      <c r="E593" s="9" t="s">
        <v>51</v>
      </c>
      <c r="F593" s="9" t="s">
        <v>33</v>
      </c>
      <c r="G593">
        <v>1</v>
      </c>
      <c r="H593" s="10">
        <v>43466</v>
      </c>
      <c r="AN593" s="6">
        <v>19835</v>
      </c>
      <c r="AO593" t="s">
        <v>55</v>
      </c>
      <c r="AP593" s="13">
        <v>1806586.3430000001</v>
      </c>
      <c r="AQ593" s="13">
        <v>5809247.7640000004</v>
      </c>
      <c r="AV593" s="9" t="s">
        <v>50</v>
      </c>
    </row>
    <row r="594" spans="2:48" x14ac:dyDescent="0.25">
      <c r="B594" s="9" t="s">
        <v>54</v>
      </c>
      <c r="C594" s="9" t="s">
        <v>52</v>
      </c>
      <c r="D594" s="9" t="s">
        <v>53</v>
      </c>
      <c r="E594" s="9" t="s">
        <v>51</v>
      </c>
      <c r="F594" s="9" t="s">
        <v>33</v>
      </c>
      <c r="G594">
        <v>1</v>
      </c>
      <c r="H594" s="10">
        <v>43466</v>
      </c>
      <c r="AN594" s="6">
        <v>19836</v>
      </c>
      <c r="AO594" t="s">
        <v>55</v>
      </c>
      <c r="AP594" s="13">
        <v>1806020.496</v>
      </c>
      <c r="AQ594" s="13">
        <v>5806298.0240000002</v>
      </c>
      <c r="AV594" s="9" t="s">
        <v>50</v>
      </c>
    </row>
    <row r="595" spans="2:48" x14ac:dyDescent="0.25">
      <c r="B595" s="9" t="s">
        <v>54</v>
      </c>
      <c r="C595" s="9" t="s">
        <v>52</v>
      </c>
      <c r="D595" s="9" t="s">
        <v>53</v>
      </c>
      <c r="E595" s="9" t="s">
        <v>51</v>
      </c>
      <c r="F595" s="9" t="s">
        <v>33</v>
      </c>
      <c r="G595">
        <v>1</v>
      </c>
      <c r="H595" s="10">
        <v>43466</v>
      </c>
      <c r="AN595" s="6">
        <v>19837</v>
      </c>
      <c r="AO595" t="s">
        <v>55</v>
      </c>
      <c r="AP595" s="13">
        <v>1807521.1029999999</v>
      </c>
      <c r="AQ595" s="13">
        <v>5810081.216</v>
      </c>
      <c r="AV595" s="9" t="s">
        <v>50</v>
      </c>
    </row>
    <row r="596" spans="2:48" x14ac:dyDescent="0.25">
      <c r="B596" s="9" t="s">
        <v>54</v>
      </c>
      <c r="C596" s="9" t="s">
        <v>52</v>
      </c>
      <c r="D596" s="9" t="s">
        <v>53</v>
      </c>
      <c r="E596" s="9" t="s">
        <v>51</v>
      </c>
      <c r="F596" s="9" t="s">
        <v>33</v>
      </c>
      <c r="G596">
        <v>1</v>
      </c>
      <c r="H596" s="10">
        <v>43466</v>
      </c>
      <c r="AN596" s="6">
        <v>19838</v>
      </c>
      <c r="AO596" t="s">
        <v>55</v>
      </c>
      <c r="AP596" s="13">
        <v>1807593.31</v>
      </c>
      <c r="AQ596" s="13">
        <v>5810225.7939999998</v>
      </c>
      <c r="AV596" s="9" t="s">
        <v>50</v>
      </c>
    </row>
    <row r="597" spans="2:48" x14ac:dyDescent="0.25">
      <c r="B597" s="9" t="s">
        <v>54</v>
      </c>
      <c r="C597" s="9" t="s">
        <v>52</v>
      </c>
      <c r="D597" s="9" t="s">
        <v>53</v>
      </c>
      <c r="E597" s="9" t="s">
        <v>51</v>
      </c>
      <c r="F597" s="9" t="s">
        <v>33</v>
      </c>
      <c r="G597">
        <v>1</v>
      </c>
      <c r="H597" s="10">
        <v>43466</v>
      </c>
      <c r="AN597" s="6">
        <v>19839</v>
      </c>
      <c r="AO597" t="s">
        <v>55</v>
      </c>
      <c r="AP597" s="13">
        <v>1807642.9269999999</v>
      </c>
      <c r="AQ597" s="13">
        <v>5810327.7920000004</v>
      </c>
      <c r="AV597" s="9" t="s">
        <v>50</v>
      </c>
    </row>
    <row r="598" spans="2:48" x14ac:dyDescent="0.25">
      <c r="B598" s="9" t="s">
        <v>54</v>
      </c>
      <c r="C598" s="9" t="s">
        <v>52</v>
      </c>
      <c r="D598" s="9" t="s">
        <v>53</v>
      </c>
      <c r="E598" s="9" t="s">
        <v>51</v>
      </c>
      <c r="F598" s="9" t="s">
        <v>33</v>
      </c>
      <c r="G598">
        <v>1</v>
      </c>
      <c r="H598" s="10">
        <v>43466</v>
      </c>
      <c r="AN598" s="6">
        <v>19840</v>
      </c>
      <c r="AO598" t="s">
        <v>55</v>
      </c>
      <c r="AP598" s="13">
        <v>1807635.162</v>
      </c>
      <c r="AQ598" s="13">
        <v>5810286.0750000002</v>
      </c>
      <c r="AV598" s="9" t="s">
        <v>50</v>
      </c>
    </row>
    <row r="599" spans="2:48" x14ac:dyDescent="0.25">
      <c r="B599" s="9" t="s">
        <v>54</v>
      </c>
      <c r="C599" s="9" t="s">
        <v>52</v>
      </c>
      <c r="D599" s="9" t="s">
        <v>53</v>
      </c>
      <c r="E599" s="9" t="s">
        <v>51</v>
      </c>
      <c r="F599" s="9" t="s">
        <v>33</v>
      </c>
      <c r="G599">
        <v>1</v>
      </c>
      <c r="H599" s="10">
        <v>43466</v>
      </c>
      <c r="AN599" s="6">
        <v>19841</v>
      </c>
      <c r="AO599" t="s">
        <v>55</v>
      </c>
      <c r="AP599" s="13">
        <v>1807592.98</v>
      </c>
      <c r="AQ599" s="13">
        <v>5810265.3559999997</v>
      </c>
      <c r="AV599" s="9" t="s">
        <v>50</v>
      </c>
    </row>
    <row r="600" spans="2:48" x14ac:dyDescent="0.25">
      <c r="B600" s="9" t="s">
        <v>54</v>
      </c>
      <c r="C600" s="9" t="s">
        <v>52</v>
      </c>
      <c r="D600" s="9" t="s">
        <v>53</v>
      </c>
      <c r="E600" s="9" t="s">
        <v>51</v>
      </c>
      <c r="F600" s="9" t="s">
        <v>33</v>
      </c>
      <c r="G600">
        <v>1</v>
      </c>
      <c r="H600" s="10">
        <v>43466</v>
      </c>
      <c r="AN600" s="6">
        <v>19842</v>
      </c>
      <c r="AO600" t="s">
        <v>55</v>
      </c>
      <c r="AP600" s="13">
        <v>1807687.4990000001</v>
      </c>
      <c r="AQ600" s="13">
        <v>5810177.2029999997</v>
      </c>
      <c r="AV600" s="9" t="s">
        <v>50</v>
      </c>
    </row>
    <row r="601" spans="2:48" x14ac:dyDescent="0.25">
      <c r="B601" s="9" t="s">
        <v>54</v>
      </c>
      <c r="C601" s="9" t="s">
        <v>52</v>
      </c>
      <c r="D601" s="9" t="s">
        <v>53</v>
      </c>
      <c r="E601" s="9" t="s">
        <v>51</v>
      </c>
      <c r="F601" s="9" t="s">
        <v>33</v>
      </c>
      <c r="G601">
        <v>1</v>
      </c>
      <c r="H601" s="10">
        <v>43466</v>
      </c>
      <c r="AN601" s="6">
        <v>19843</v>
      </c>
      <c r="AO601" t="s">
        <v>55</v>
      </c>
      <c r="AP601" s="13">
        <v>1807729.513</v>
      </c>
      <c r="AQ601" s="13">
        <v>5810190.9199999999</v>
      </c>
      <c r="AV601" s="9" t="s">
        <v>50</v>
      </c>
    </row>
    <row r="602" spans="2:48" x14ac:dyDescent="0.25">
      <c r="B602" s="9" t="s">
        <v>54</v>
      </c>
      <c r="C602" s="9" t="s">
        <v>52</v>
      </c>
      <c r="D602" s="9" t="s">
        <v>53</v>
      </c>
      <c r="E602" s="9" t="s">
        <v>51</v>
      </c>
      <c r="F602" s="9" t="s">
        <v>33</v>
      </c>
      <c r="G602">
        <v>1</v>
      </c>
      <c r="H602" s="10">
        <v>43466</v>
      </c>
      <c r="AN602" s="6">
        <v>19844</v>
      </c>
      <c r="AO602" t="s">
        <v>55</v>
      </c>
      <c r="AP602" s="13">
        <v>1807682.6089999999</v>
      </c>
      <c r="AQ602" s="13">
        <v>5810302.5619999999</v>
      </c>
      <c r="AV602" s="9" t="s">
        <v>50</v>
      </c>
    </row>
    <row r="603" spans="2:48" x14ac:dyDescent="0.25">
      <c r="B603" s="9" t="s">
        <v>54</v>
      </c>
      <c r="C603" s="9" t="s">
        <v>52</v>
      </c>
      <c r="D603" s="9" t="s">
        <v>53</v>
      </c>
      <c r="E603" s="9" t="s">
        <v>51</v>
      </c>
      <c r="F603" s="9" t="s">
        <v>33</v>
      </c>
      <c r="G603">
        <v>1</v>
      </c>
      <c r="H603" s="10">
        <v>43466</v>
      </c>
      <c r="AN603" s="6">
        <v>19845</v>
      </c>
      <c r="AO603" t="s">
        <v>55</v>
      </c>
      <c r="AP603" s="13">
        <v>1803595.091</v>
      </c>
      <c r="AQ603" s="13">
        <v>5809130.2649999997</v>
      </c>
      <c r="AV603" s="9" t="s">
        <v>50</v>
      </c>
    </row>
    <row r="604" spans="2:48" x14ac:dyDescent="0.25">
      <c r="B604" s="9" t="s">
        <v>54</v>
      </c>
      <c r="C604" s="9" t="s">
        <v>52</v>
      </c>
      <c r="D604" s="9" t="s">
        <v>53</v>
      </c>
      <c r="E604" s="9" t="s">
        <v>51</v>
      </c>
      <c r="F604" s="9" t="s">
        <v>33</v>
      </c>
      <c r="G604">
        <v>1</v>
      </c>
      <c r="H604" s="10">
        <v>43466</v>
      </c>
      <c r="AN604" s="6">
        <v>19846</v>
      </c>
      <c r="AO604" t="s">
        <v>55</v>
      </c>
      <c r="AP604" s="13">
        <v>1807619</v>
      </c>
      <c r="AQ604" s="13">
        <v>5810231.7010000004</v>
      </c>
      <c r="AV604" s="9" t="s">
        <v>50</v>
      </c>
    </row>
    <row r="605" spans="2:48" x14ac:dyDescent="0.25">
      <c r="B605" s="9" t="s">
        <v>54</v>
      </c>
      <c r="C605" s="9" t="s">
        <v>52</v>
      </c>
      <c r="D605" s="9" t="s">
        <v>53</v>
      </c>
      <c r="E605" s="9" t="s">
        <v>51</v>
      </c>
      <c r="F605" s="9" t="s">
        <v>33</v>
      </c>
      <c r="G605">
        <v>1</v>
      </c>
      <c r="H605" s="10">
        <v>43466</v>
      </c>
      <c r="AN605" s="6">
        <v>19847</v>
      </c>
      <c r="AO605" t="s">
        <v>55</v>
      </c>
      <c r="AP605" s="13">
        <v>1807640.9939999999</v>
      </c>
      <c r="AQ605" s="13">
        <v>5810251.2829999998</v>
      </c>
      <c r="AV605" s="9" t="s">
        <v>50</v>
      </c>
    </row>
    <row r="606" spans="2:48" x14ac:dyDescent="0.25">
      <c r="B606" s="9" t="s">
        <v>54</v>
      </c>
      <c r="C606" s="9" t="s">
        <v>52</v>
      </c>
      <c r="D606" s="9" t="s">
        <v>53</v>
      </c>
      <c r="E606" s="9" t="s">
        <v>51</v>
      </c>
      <c r="F606" s="9" t="s">
        <v>33</v>
      </c>
      <c r="G606">
        <v>1</v>
      </c>
      <c r="H606" s="10">
        <v>43466</v>
      </c>
      <c r="AN606" s="6">
        <v>19848</v>
      </c>
      <c r="AO606" t="s">
        <v>55</v>
      </c>
      <c r="AP606" s="13">
        <v>1806048.2949999999</v>
      </c>
      <c r="AQ606" s="13">
        <v>5809439.5379999997</v>
      </c>
      <c r="AV606" s="9" t="s">
        <v>50</v>
      </c>
    </row>
    <row r="607" spans="2:48" x14ac:dyDescent="0.25">
      <c r="B607" s="9" t="s">
        <v>54</v>
      </c>
      <c r="C607" s="9" t="s">
        <v>52</v>
      </c>
      <c r="D607" s="9" t="s">
        <v>53</v>
      </c>
      <c r="E607" s="9" t="s">
        <v>51</v>
      </c>
      <c r="F607" s="9" t="s">
        <v>33</v>
      </c>
      <c r="G607">
        <v>1</v>
      </c>
      <c r="H607" s="10">
        <v>43466</v>
      </c>
      <c r="AN607" s="6">
        <v>19849</v>
      </c>
      <c r="AO607" t="s">
        <v>55</v>
      </c>
      <c r="AP607" s="13">
        <v>1807671.1040000001</v>
      </c>
      <c r="AQ607" s="13">
        <v>5810273.5199999996</v>
      </c>
      <c r="AV607" s="9" t="s">
        <v>50</v>
      </c>
    </row>
    <row r="608" spans="2:48" x14ac:dyDescent="0.25">
      <c r="B608" s="9" t="s">
        <v>54</v>
      </c>
      <c r="C608" s="9" t="s">
        <v>52</v>
      </c>
      <c r="D608" s="9" t="s">
        <v>53</v>
      </c>
      <c r="E608" s="9" t="s">
        <v>51</v>
      </c>
      <c r="F608" s="9" t="s">
        <v>33</v>
      </c>
      <c r="G608">
        <v>1</v>
      </c>
      <c r="H608" s="10">
        <v>43466</v>
      </c>
      <c r="AN608" s="6">
        <v>19850</v>
      </c>
      <c r="AO608" t="s">
        <v>55</v>
      </c>
      <c r="AP608" s="13">
        <v>1806052.1410000001</v>
      </c>
      <c r="AQ608" s="13">
        <v>5809485.4270000001</v>
      </c>
      <c r="AV608" s="9" t="s">
        <v>50</v>
      </c>
    </row>
    <row r="609" spans="2:48" x14ac:dyDescent="0.25">
      <c r="B609" s="9" t="s">
        <v>54</v>
      </c>
      <c r="C609" s="9" t="s">
        <v>52</v>
      </c>
      <c r="D609" s="9" t="s">
        <v>53</v>
      </c>
      <c r="E609" s="9" t="s">
        <v>51</v>
      </c>
      <c r="F609" s="9" t="s">
        <v>33</v>
      </c>
      <c r="G609">
        <v>1</v>
      </c>
      <c r="H609" s="10">
        <v>43466</v>
      </c>
      <c r="AN609" s="6">
        <v>19851</v>
      </c>
      <c r="AO609" t="s">
        <v>55</v>
      </c>
      <c r="AP609" s="13">
        <v>1807670.2279999999</v>
      </c>
      <c r="AQ609" s="13">
        <v>5810238.5159999998</v>
      </c>
      <c r="AV609" s="9" t="s">
        <v>50</v>
      </c>
    </row>
    <row r="610" spans="2:48" x14ac:dyDescent="0.25">
      <c r="B610" s="9" t="s">
        <v>54</v>
      </c>
      <c r="C610" s="9" t="s">
        <v>52</v>
      </c>
      <c r="D610" s="9" t="s">
        <v>53</v>
      </c>
      <c r="E610" s="9" t="s">
        <v>51</v>
      </c>
      <c r="F610" s="9" t="s">
        <v>33</v>
      </c>
      <c r="G610">
        <v>1</v>
      </c>
      <c r="H610" s="10">
        <v>43466</v>
      </c>
      <c r="AN610" s="6">
        <v>19852</v>
      </c>
      <c r="AO610" t="s">
        <v>55</v>
      </c>
      <c r="AP610" s="13">
        <v>1805246.503</v>
      </c>
      <c r="AQ610" s="13">
        <v>5808864.2079999996</v>
      </c>
      <c r="AV610" s="9" t="s">
        <v>50</v>
      </c>
    </row>
    <row r="611" spans="2:48" x14ac:dyDescent="0.25">
      <c r="B611" s="9" t="s">
        <v>54</v>
      </c>
      <c r="C611" s="9" t="s">
        <v>52</v>
      </c>
      <c r="D611" s="9" t="s">
        <v>53</v>
      </c>
      <c r="E611" s="9" t="s">
        <v>51</v>
      </c>
      <c r="F611" s="9" t="s">
        <v>33</v>
      </c>
      <c r="G611">
        <v>1</v>
      </c>
      <c r="H611" s="10">
        <v>43466</v>
      </c>
      <c r="AN611" s="6">
        <v>19853</v>
      </c>
      <c r="AO611" t="s">
        <v>55</v>
      </c>
      <c r="AP611" s="13">
        <v>1805198.0049999999</v>
      </c>
      <c r="AQ611" s="13">
        <v>5808859.7810000004</v>
      </c>
      <c r="AV611" s="9" t="s">
        <v>50</v>
      </c>
    </row>
    <row r="612" spans="2:48" x14ac:dyDescent="0.25">
      <c r="B612" s="9" t="s">
        <v>54</v>
      </c>
      <c r="C612" s="9" t="s">
        <v>52</v>
      </c>
      <c r="D612" s="9" t="s">
        <v>53</v>
      </c>
      <c r="E612" s="9" t="s">
        <v>51</v>
      </c>
      <c r="F612" s="9" t="s">
        <v>33</v>
      </c>
      <c r="G612">
        <v>1</v>
      </c>
      <c r="H612" s="10">
        <v>43466</v>
      </c>
      <c r="AN612" s="6">
        <v>19854</v>
      </c>
      <c r="AO612" t="s">
        <v>55</v>
      </c>
      <c r="AP612" s="13">
        <v>1805220.132</v>
      </c>
      <c r="AQ612" s="13">
        <v>5808830.7989999996</v>
      </c>
      <c r="AV612" s="9" t="s">
        <v>50</v>
      </c>
    </row>
    <row r="613" spans="2:48" x14ac:dyDescent="0.25">
      <c r="B613" s="9" t="s">
        <v>54</v>
      </c>
      <c r="C613" s="9" t="s">
        <v>52</v>
      </c>
      <c r="D613" s="9" t="s">
        <v>53</v>
      </c>
      <c r="E613" s="9" t="s">
        <v>51</v>
      </c>
      <c r="F613" s="9" t="s">
        <v>33</v>
      </c>
      <c r="G613">
        <v>1</v>
      </c>
      <c r="H613" s="10">
        <v>43466</v>
      </c>
      <c r="AN613" s="6">
        <v>19855</v>
      </c>
      <c r="AO613" t="s">
        <v>55</v>
      </c>
      <c r="AP613" s="13">
        <v>1805216.4620000001</v>
      </c>
      <c r="AQ613" s="13">
        <v>5808898.5360000003</v>
      </c>
      <c r="AV613" s="9" t="s">
        <v>50</v>
      </c>
    </row>
    <row r="614" spans="2:48" x14ac:dyDescent="0.25">
      <c r="B614" s="9" t="s">
        <v>54</v>
      </c>
      <c r="C614" s="9" t="s">
        <v>52</v>
      </c>
      <c r="D614" s="9" t="s">
        <v>53</v>
      </c>
      <c r="E614" s="9" t="s">
        <v>51</v>
      </c>
      <c r="F614" s="9" t="s">
        <v>33</v>
      </c>
      <c r="G614">
        <v>1</v>
      </c>
      <c r="H614" s="10">
        <v>43466</v>
      </c>
      <c r="AN614" s="6">
        <v>19856</v>
      </c>
      <c r="AO614" t="s">
        <v>55</v>
      </c>
      <c r="AP614" s="13">
        <v>1805158.0079999999</v>
      </c>
      <c r="AQ614" s="13">
        <v>5808872.0080000004</v>
      </c>
      <c r="AV614" s="9" t="s">
        <v>50</v>
      </c>
    </row>
    <row r="615" spans="2:48" x14ac:dyDescent="0.25">
      <c r="B615" s="9" t="s">
        <v>54</v>
      </c>
      <c r="C615" s="9" t="s">
        <v>52</v>
      </c>
      <c r="D615" s="9" t="s">
        <v>53</v>
      </c>
      <c r="E615" s="9" t="s">
        <v>51</v>
      </c>
      <c r="F615" s="9" t="s">
        <v>33</v>
      </c>
      <c r="G615">
        <v>1</v>
      </c>
      <c r="H615" s="10">
        <v>43466</v>
      </c>
      <c r="AN615" s="6">
        <v>19857</v>
      </c>
      <c r="AO615" t="s">
        <v>55</v>
      </c>
      <c r="AP615" s="13">
        <v>1805177.601</v>
      </c>
      <c r="AQ615" s="13">
        <v>5808902.7050000001</v>
      </c>
      <c r="AV615" s="9" t="s">
        <v>50</v>
      </c>
    </row>
    <row r="616" spans="2:48" x14ac:dyDescent="0.25">
      <c r="B616" s="9" t="s">
        <v>54</v>
      </c>
      <c r="C616" s="9" t="s">
        <v>52</v>
      </c>
      <c r="D616" s="9" t="s">
        <v>53</v>
      </c>
      <c r="E616" s="9" t="s">
        <v>51</v>
      </c>
      <c r="F616" s="9" t="s">
        <v>33</v>
      </c>
      <c r="G616">
        <v>1</v>
      </c>
      <c r="H616" s="10">
        <v>43466</v>
      </c>
      <c r="AN616" s="6">
        <v>19858</v>
      </c>
      <c r="AO616" t="s">
        <v>55</v>
      </c>
      <c r="AP616" s="13">
        <v>1806030.855</v>
      </c>
      <c r="AQ616" s="13">
        <v>5809494.8499999996</v>
      </c>
      <c r="AV616" s="9" t="s">
        <v>50</v>
      </c>
    </row>
    <row r="617" spans="2:48" x14ac:dyDescent="0.25">
      <c r="B617" s="9" t="s">
        <v>54</v>
      </c>
      <c r="C617" s="9" t="s">
        <v>52</v>
      </c>
      <c r="D617" s="9" t="s">
        <v>53</v>
      </c>
      <c r="E617" s="9" t="s">
        <v>51</v>
      </c>
      <c r="F617" s="9" t="s">
        <v>33</v>
      </c>
      <c r="G617">
        <v>1</v>
      </c>
      <c r="H617" s="10">
        <v>43466</v>
      </c>
      <c r="AN617" s="6">
        <v>19859</v>
      </c>
      <c r="AO617" t="s">
        <v>55</v>
      </c>
      <c r="AP617" s="13">
        <v>1806028.64</v>
      </c>
      <c r="AQ617" s="13">
        <v>5809459.9029999999</v>
      </c>
      <c r="AV617" s="9" t="s">
        <v>50</v>
      </c>
    </row>
    <row r="618" spans="2:48" x14ac:dyDescent="0.25">
      <c r="B618" s="9" t="s">
        <v>54</v>
      </c>
      <c r="C618" s="9" t="s">
        <v>52</v>
      </c>
      <c r="D618" s="9" t="s">
        <v>53</v>
      </c>
      <c r="E618" s="9" t="s">
        <v>51</v>
      </c>
      <c r="F618" s="9" t="s">
        <v>33</v>
      </c>
      <c r="G618">
        <v>1</v>
      </c>
      <c r="H618" s="10">
        <v>43466</v>
      </c>
      <c r="AN618" s="6">
        <v>19860</v>
      </c>
      <c r="AO618" t="s">
        <v>55</v>
      </c>
      <c r="AP618" s="13">
        <v>1805996.2390000001</v>
      </c>
      <c r="AQ618" s="13">
        <v>5809452.7829999998</v>
      </c>
      <c r="AV618" s="9" t="s">
        <v>50</v>
      </c>
    </row>
    <row r="619" spans="2:48" x14ac:dyDescent="0.25">
      <c r="B619" s="9" t="s">
        <v>54</v>
      </c>
      <c r="C619" s="9" t="s">
        <v>52</v>
      </c>
      <c r="D619" s="9" t="s">
        <v>53</v>
      </c>
      <c r="E619" s="9" t="s">
        <v>51</v>
      </c>
      <c r="F619" s="9" t="s">
        <v>33</v>
      </c>
      <c r="G619">
        <v>1</v>
      </c>
      <c r="H619" s="10">
        <v>43466</v>
      </c>
      <c r="AN619" s="6">
        <v>19861</v>
      </c>
      <c r="AO619" t="s">
        <v>55</v>
      </c>
      <c r="AP619" s="13">
        <v>1806035.6740000001</v>
      </c>
      <c r="AQ619" s="13">
        <v>5809472.1169999996</v>
      </c>
      <c r="AV619" s="9" t="s">
        <v>50</v>
      </c>
    </row>
    <row r="620" spans="2:48" x14ac:dyDescent="0.25">
      <c r="B620" s="9" t="s">
        <v>54</v>
      </c>
      <c r="C620" s="9" t="s">
        <v>52</v>
      </c>
      <c r="D620" s="9" t="s">
        <v>53</v>
      </c>
      <c r="E620" s="9" t="s">
        <v>51</v>
      </c>
      <c r="F620" s="9" t="s">
        <v>33</v>
      </c>
      <c r="G620">
        <v>1</v>
      </c>
      <c r="H620" s="10">
        <v>43466</v>
      </c>
      <c r="AN620" s="6">
        <v>19862</v>
      </c>
      <c r="AO620" t="s">
        <v>55</v>
      </c>
      <c r="AP620" s="13">
        <v>1805639.1140000001</v>
      </c>
      <c r="AQ620" s="13">
        <v>5809143.7180000003</v>
      </c>
      <c r="AV620" s="9" t="s">
        <v>50</v>
      </c>
    </row>
    <row r="621" spans="2:48" x14ac:dyDescent="0.25">
      <c r="B621" s="9" t="s">
        <v>54</v>
      </c>
      <c r="C621" s="9" t="s">
        <v>52</v>
      </c>
      <c r="D621" s="9" t="s">
        <v>53</v>
      </c>
      <c r="E621" s="9" t="s">
        <v>51</v>
      </c>
      <c r="F621" s="9" t="s">
        <v>33</v>
      </c>
      <c r="G621">
        <v>1</v>
      </c>
      <c r="H621" s="10">
        <v>43466</v>
      </c>
      <c r="AN621" s="6">
        <v>19863</v>
      </c>
      <c r="AO621" t="s">
        <v>55</v>
      </c>
      <c r="AP621" s="13">
        <v>1806014.703</v>
      </c>
      <c r="AQ621" s="13">
        <v>5809493.04</v>
      </c>
      <c r="AV621" s="9" t="s">
        <v>50</v>
      </c>
    </row>
    <row r="622" spans="2:48" x14ac:dyDescent="0.25">
      <c r="B622" s="9" t="s">
        <v>54</v>
      </c>
      <c r="C622" s="9" t="s">
        <v>52</v>
      </c>
      <c r="D622" s="9" t="s">
        <v>53</v>
      </c>
      <c r="E622" s="9" t="s">
        <v>51</v>
      </c>
      <c r="F622" s="9" t="s">
        <v>33</v>
      </c>
      <c r="G622">
        <v>1</v>
      </c>
      <c r="H622" s="10">
        <v>43466</v>
      </c>
      <c r="AN622" s="6">
        <v>19864</v>
      </c>
      <c r="AO622" t="s">
        <v>55</v>
      </c>
      <c r="AP622" s="13">
        <v>1807294.8589999999</v>
      </c>
      <c r="AQ622" s="13">
        <v>5810115.4450000003</v>
      </c>
      <c r="AV622" s="9" t="s">
        <v>50</v>
      </c>
    </row>
    <row r="623" spans="2:48" x14ac:dyDescent="0.25">
      <c r="B623" s="9" t="s">
        <v>54</v>
      </c>
      <c r="C623" s="9" t="s">
        <v>52</v>
      </c>
      <c r="D623" s="9" t="s">
        <v>53</v>
      </c>
      <c r="E623" s="9" t="s">
        <v>51</v>
      </c>
      <c r="F623" s="9" t="s">
        <v>33</v>
      </c>
      <c r="G623">
        <v>1</v>
      </c>
      <c r="H623" s="10">
        <v>43466</v>
      </c>
      <c r="AN623" s="6">
        <v>19865</v>
      </c>
      <c r="AO623" t="s">
        <v>55</v>
      </c>
      <c r="AP623" s="13">
        <v>1806044.3540000001</v>
      </c>
      <c r="AQ623" s="13">
        <v>5809443.21</v>
      </c>
      <c r="AV623" s="9" t="s">
        <v>50</v>
      </c>
    </row>
    <row r="624" spans="2:48" x14ac:dyDescent="0.25">
      <c r="B624" s="9" t="s">
        <v>54</v>
      </c>
      <c r="C624" s="9" t="s">
        <v>52</v>
      </c>
      <c r="D624" s="9" t="s">
        <v>53</v>
      </c>
      <c r="E624" s="9" t="s">
        <v>51</v>
      </c>
      <c r="F624" s="9" t="s">
        <v>33</v>
      </c>
      <c r="G624">
        <v>1</v>
      </c>
      <c r="H624" s="10">
        <v>43466</v>
      </c>
      <c r="AN624" s="6">
        <v>19866</v>
      </c>
      <c r="AO624" t="s">
        <v>55</v>
      </c>
      <c r="AP624" s="13">
        <v>1807762.43</v>
      </c>
      <c r="AQ624" s="13">
        <v>5810004.7879999997</v>
      </c>
      <c r="AV624" s="9" t="s">
        <v>50</v>
      </c>
    </row>
    <row r="625" spans="2:48" x14ac:dyDescent="0.25">
      <c r="B625" s="9" t="s">
        <v>54</v>
      </c>
      <c r="C625" s="9" t="s">
        <v>52</v>
      </c>
      <c r="D625" s="9" t="s">
        <v>53</v>
      </c>
      <c r="E625" s="9" t="s">
        <v>51</v>
      </c>
      <c r="F625" s="9" t="s">
        <v>33</v>
      </c>
      <c r="G625">
        <v>1</v>
      </c>
      <c r="H625" s="10">
        <v>43466</v>
      </c>
      <c r="AN625" s="6">
        <v>19867</v>
      </c>
      <c r="AO625" t="s">
        <v>55</v>
      </c>
      <c r="AP625" s="13">
        <v>1807765.8559999999</v>
      </c>
      <c r="AQ625" s="13">
        <v>5809981.1140000001</v>
      </c>
      <c r="AV625" s="9" t="s">
        <v>50</v>
      </c>
    </row>
    <row r="626" spans="2:48" x14ac:dyDescent="0.25">
      <c r="B626" s="9" t="s">
        <v>54</v>
      </c>
      <c r="C626" s="9" t="s">
        <v>52</v>
      </c>
      <c r="D626" s="9" t="s">
        <v>53</v>
      </c>
      <c r="E626" s="9" t="s">
        <v>51</v>
      </c>
      <c r="F626" s="9" t="s">
        <v>33</v>
      </c>
      <c r="G626">
        <v>1</v>
      </c>
      <c r="H626" s="10">
        <v>43466</v>
      </c>
      <c r="AN626" s="6">
        <v>19868</v>
      </c>
      <c r="AO626" t="s">
        <v>55</v>
      </c>
      <c r="AP626" s="13">
        <v>1807745.726</v>
      </c>
      <c r="AQ626" s="13">
        <v>5810035.54</v>
      </c>
      <c r="AV626" s="9" t="s">
        <v>50</v>
      </c>
    </row>
    <row r="627" spans="2:48" x14ac:dyDescent="0.25">
      <c r="B627" s="9" t="s">
        <v>54</v>
      </c>
      <c r="C627" s="9" t="s">
        <v>52</v>
      </c>
      <c r="D627" s="9" t="s">
        <v>53</v>
      </c>
      <c r="E627" s="9" t="s">
        <v>51</v>
      </c>
      <c r="F627" s="9" t="s">
        <v>33</v>
      </c>
      <c r="G627">
        <v>1</v>
      </c>
      <c r="H627" s="10">
        <v>43466</v>
      </c>
      <c r="AN627" s="6">
        <v>19869</v>
      </c>
      <c r="AO627" t="s">
        <v>55</v>
      </c>
      <c r="AP627" s="13">
        <v>1807738.0060000001</v>
      </c>
      <c r="AQ627" s="13">
        <v>5809996.3250000002</v>
      </c>
      <c r="AV627" s="9" t="s">
        <v>50</v>
      </c>
    </row>
    <row r="628" spans="2:48" x14ac:dyDescent="0.25">
      <c r="B628" s="9" t="s">
        <v>54</v>
      </c>
      <c r="C628" s="9" t="s">
        <v>52</v>
      </c>
      <c r="D628" s="9" t="s">
        <v>53</v>
      </c>
      <c r="E628" s="9" t="s">
        <v>51</v>
      </c>
      <c r="F628" s="9" t="s">
        <v>33</v>
      </c>
      <c r="G628">
        <v>1</v>
      </c>
      <c r="H628" s="10">
        <v>43466</v>
      </c>
      <c r="AN628" s="6">
        <v>19870</v>
      </c>
      <c r="AO628" t="s">
        <v>55</v>
      </c>
      <c r="AP628" s="13">
        <v>1807671.56</v>
      </c>
      <c r="AQ628" s="13">
        <v>5810238.96</v>
      </c>
      <c r="AV628" s="9" t="s">
        <v>50</v>
      </c>
    </row>
    <row r="629" spans="2:48" x14ac:dyDescent="0.25">
      <c r="B629" s="9" t="s">
        <v>54</v>
      </c>
      <c r="C629" s="9" t="s">
        <v>52</v>
      </c>
      <c r="D629" s="9" t="s">
        <v>53</v>
      </c>
      <c r="E629" s="9" t="s">
        <v>51</v>
      </c>
      <c r="F629" s="9" t="s">
        <v>33</v>
      </c>
      <c r="G629">
        <v>1</v>
      </c>
      <c r="H629" s="10">
        <v>43466</v>
      </c>
      <c r="AN629" s="6">
        <v>19871</v>
      </c>
      <c r="AO629" t="s">
        <v>55</v>
      </c>
      <c r="AP629" s="13">
        <v>1807683.3970000001</v>
      </c>
      <c r="AQ629" s="13">
        <v>5810227.4390000002</v>
      </c>
      <c r="AV629" s="9" t="s">
        <v>50</v>
      </c>
    </row>
    <row r="630" spans="2:48" x14ac:dyDescent="0.25">
      <c r="B630" s="9" t="s">
        <v>54</v>
      </c>
      <c r="C630" s="9" t="s">
        <v>52</v>
      </c>
      <c r="D630" s="9" t="s">
        <v>53</v>
      </c>
      <c r="E630" s="9" t="s">
        <v>51</v>
      </c>
      <c r="F630" s="9" t="s">
        <v>33</v>
      </c>
      <c r="G630">
        <v>1</v>
      </c>
      <c r="H630" s="10">
        <v>43466</v>
      </c>
      <c r="AN630" s="6">
        <v>19872</v>
      </c>
      <c r="AO630" t="s">
        <v>55</v>
      </c>
      <c r="AP630" s="13">
        <v>1807570.9169999999</v>
      </c>
      <c r="AQ630" s="13">
        <v>5810615.7189999996</v>
      </c>
      <c r="AV630" s="9" t="s">
        <v>50</v>
      </c>
    </row>
    <row r="631" spans="2:48" x14ac:dyDescent="0.25">
      <c r="B631" s="9" t="s">
        <v>54</v>
      </c>
      <c r="C631" s="9" t="s">
        <v>52</v>
      </c>
      <c r="D631" s="9" t="s">
        <v>53</v>
      </c>
      <c r="E631" s="9" t="s">
        <v>51</v>
      </c>
      <c r="F631" s="9" t="s">
        <v>33</v>
      </c>
      <c r="G631">
        <v>1</v>
      </c>
      <c r="H631" s="10">
        <v>43466</v>
      </c>
      <c r="AN631" s="6">
        <v>19873</v>
      </c>
      <c r="AO631" t="s">
        <v>55</v>
      </c>
      <c r="AP631" s="13">
        <v>1807677.581</v>
      </c>
      <c r="AQ631" s="13">
        <v>5810263.2309999997</v>
      </c>
      <c r="AV631" s="9" t="s">
        <v>50</v>
      </c>
    </row>
    <row r="632" spans="2:48" x14ac:dyDescent="0.25">
      <c r="B632" s="9" t="s">
        <v>54</v>
      </c>
      <c r="C632" s="9" t="s">
        <v>52</v>
      </c>
      <c r="D632" s="9" t="s">
        <v>53</v>
      </c>
      <c r="E632" s="9" t="s">
        <v>51</v>
      </c>
      <c r="F632" s="9" t="s">
        <v>33</v>
      </c>
      <c r="G632">
        <v>1</v>
      </c>
      <c r="H632" s="10">
        <v>43466</v>
      </c>
      <c r="AN632" s="6">
        <v>19874</v>
      </c>
      <c r="AO632" t="s">
        <v>55</v>
      </c>
      <c r="AP632" s="13">
        <v>1806046.942</v>
      </c>
      <c r="AQ632" s="13">
        <v>5809492.6579999998</v>
      </c>
      <c r="AV632" s="9" t="s">
        <v>50</v>
      </c>
    </row>
    <row r="633" spans="2:48" x14ac:dyDescent="0.25">
      <c r="B633" s="9" t="s">
        <v>54</v>
      </c>
      <c r="C633" s="9" t="s">
        <v>52</v>
      </c>
      <c r="D633" s="9" t="s">
        <v>53</v>
      </c>
      <c r="E633" s="9" t="s">
        <v>51</v>
      </c>
      <c r="F633" s="9" t="s">
        <v>33</v>
      </c>
      <c r="G633">
        <v>1</v>
      </c>
      <c r="H633" s="10">
        <v>43466</v>
      </c>
      <c r="AN633" s="6">
        <v>19875</v>
      </c>
      <c r="AO633" t="s">
        <v>55</v>
      </c>
      <c r="AP633" s="13">
        <v>1807666.192</v>
      </c>
      <c r="AQ633" s="13">
        <v>5810291.7520000003</v>
      </c>
      <c r="AV633" s="9" t="s">
        <v>50</v>
      </c>
    </row>
    <row r="634" spans="2:48" x14ac:dyDescent="0.25">
      <c r="B634" s="9" t="s">
        <v>54</v>
      </c>
      <c r="C634" s="9" t="s">
        <v>52</v>
      </c>
      <c r="D634" s="9" t="s">
        <v>53</v>
      </c>
      <c r="E634" s="9" t="s">
        <v>51</v>
      </c>
      <c r="F634" s="9" t="s">
        <v>33</v>
      </c>
      <c r="G634">
        <v>1</v>
      </c>
      <c r="H634" s="10">
        <v>43466</v>
      </c>
      <c r="AN634" s="6">
        <v>19876</v>
      </c>
      <c r="AO634" t="s">
        <v>55</v>
      </c>
      <c r="AP634" s="13">
        <v>1807691.5</v>
      </c>
      <c r="AQ634" s="13">
        <v>5810016.3399999999</v>
      </c>
      <c r="AV634" s="9" t="s">
        <v>50</v>
      </c>
    </row>
    <row r="635" spans="2:48" x14ac:dyDescent="0.25">
      <c r="B635" s="9" t="s">
        <v>54</v>
      </c>
      <c r="C635" s="9" t="s">
        <v>52</v>
      </c>
      <c r="D635" s="9" t="s">
        <v>53</v>
      </c>
      <c r="E635" s="9" t="s">
        <v>51</v>
      </c>
      <c r="F635" s="9" t="s">
        <v>33</v>
      </c>
      <c r="G635">
        <v>1</v>
      </c>
      <c r="H635" s="10">
        <v>43466</v>
      </c>
      <c r="AN635" s="6">
        <v>19877</v>
      </c>
      <c r="AO635" t="s">
        <v>55</v>
      </c>
      <c r="AP635" s="13">
        <v>1807664.257</v>
      </c>
      <c r="AQ635" s="13">
        <v>5810267.807</v>
      </c>
      <c r="AV635" s="9" t="s">
        <v>50</v>
      </c>
    </row>
    <row r="636" spans="2:48" x14ac:dyDescent="0.25">
      <c r="B636" s="9" t="s">
        <v>54</v>
      </c>
      <c r="C636" s="9" t="s">
        <v>52</v>
      </c>
      <c r="D636" s="9" t="s">
        <v>53</v>
      </c>
      <c r="E636" s="9" t="s">
        <v>51</v>
      </c>
      <c r="F636" s="9" t="s">
        <v>33</v>
      </c>
      <c r="G636">
        <v>1</v>
      </c>
      <c r="H636" s="10">
        <v>43466</v>
      </c>
      <c r="AN636" s="6">
        <v>19878</v>
      </c>
      <c r="AO636" t="s">
        <v>55</v>
      </c>
      <c r="AP636" s="13">
        <v>1807685.0430000001</v>
      </c>
      <c r="AQ636" s="13">
        <v>5810079.6919999998</v>
      </c>
      <c r="AV636" s="9" t="s">
        <v>50</v>
      </c>
    </row>
    <row r="637" spans="2:48" x14ac:dyDescent="0.25">
      <c r="B637" s="9" t="s">
        <v>54</v>
      </c>
      <c r="C637" s="9" t="s">
        <v>52</v>
      </c>
      <c r="D637" s="9" t="s">
        <v>53</v>
      </c>
      <c r="E637" s="9" t="s">
        <v>51</v>
      </c>
      <c r="F637" s="9" t="s">
        <v>33</v>
      </c>
      <c r="G637">
        <v>1</v>
      </c>
      <c r="H637" s="10">
        <v>43466</v>
      </c>
      <c r="AN637" s="6">
        <v>19879</v>
      </c>
      <c r="AO637" t="s">
        <v>55</v>
      </c>
      <c r="AP637" s="13">
        <v>1807766.1939999999</v>
      </c>
      <c r="AQ637" s="13">
        <v>5809994.1140000001</v>
      </c>
      <c r="AV637" s="9" t="s">
        <v>50</v>
      </c>
    </row>
    <row r="638" spans="2:48" x14ac:dyDescent="0.25">
      <c r="B638" s="9" t="s">
        <v>54</v>
      </c>
      <c r="C638" s="9" t="s">
        <v>52</v>
      </c>
      <c r="D638" s="9" t="s">
        <v>53</v>
      </c>
      <c r="E638" s="9" t="s">
        <v>51</v>
      </c>
      <c r="F638" s="9" t="s">
        <v>33</v>
      </c>
      <c r="G638">
        <v>1</v>
      </c>
      <c r="H638" s="10">
        <v>43466</v>
      </c>
      <c r="AN638" s="6">
        <v>19880</v>
      </c>
      <c r="AO638" t="s">
        <v>55</v>
      </c>
      <c r="AP638" s="13">
        <v>1807725.264</v>
      </c>
      <c r="AQ638" s="13">
        <v>5810023.9029999999</v>
      </c>
      <c r="AV638" s="9" t="s">
        <v>50</v>
      </c>
    </row>
    <row r="639" spans="2:48" x14ac:dyDescent="0.25">
      <c r="B639" s="9" t="s">
        <v>54</v>
      </c>
      <c r="C639" s="9" t="s">
        <v>52</v>
      </c>
      <c r="D639" s="9" t="s">
        <v>53</v>
      </c>
      <c r="E639" s="9" t="s">
        <v>51</v>
      </c>
      <c r="F639" s="9" t="s">
        <v>33</v>
      </c>
      <c r="G639">
        <v>1</v>
      </c>
      <c r="H639" s="10">
        <v>43466</v>
      </c>
      <c r="AN639" s="6">
        <v>19881</v>
      </c>
      <c r="AO639" t="s">
        <v>55</v>
      </c>
      <c r="AP639" s="13">
        <v>1807681.7579999999</v>
      </c>
      <c r="AQ639" s="13">
        <v>5810269.5590000004</v>
      </c>
      <c r="AV639" s="9" t="s">
        <v>50</v>
      </c>
    </row>
    <row r="640" spans="2:48" x14ac:dyDescent="0.25">
      <c r="B640" s="9" t="s">
        <v>54</v>
      </c>
      <c r="C640" s="9" t="s">
        <v>52</v>
      </c>
      <c r="D640" s="9" t="s">
        <v>53</v>
      </c>
      <c r="E640" s="9" t="s">
        <v>51</v>
      </c>
      <c r="F640" s="9" t="s">
        <v>33</v>
      </c>
      <c r="G640">
        <v>1</v>
      </c>
      <c r="H640" s="10">
        <v>43466</v>
      </c>
      <c r="AN640" s="6">
        <v>19882</v>
      </c>
      <c r="AO640" t="s">
        <v>55</v>
      </c>
      <c r="AP640" s="13">
        <v>1807665.811</v>
      </c>
      <c r="AQ640" s="13">
        <v>5810117.0609999998</v>
      </c>
      <c r="AV640" s="9" t="s">
        <v>50</v>
      </c>
    </row>
    <row r="641" spans="2:48" x14ac:dyDescent="0.25">
      <c r="B641" s="9" t="s">
        <v>54</v>
      </c>
      <c r="C641" s="9" t="s">
        <v>52</v>
      </c>
      <c r="D641" s="9" t="s">
        <v>53</v>
      </c>
      <c r="E641" s="9" t="s">
        <v>51</v>
      </c>
      <c r="F641" s="9" t="s">
        <v>33</v>
      </c>
      <c r="G641">
        <v>1</v>
      </c>
      <c r="H641" s="10">
        <v>43466</v>
      </c>
      <c r="AN641" s="6">
        <v>19883</v>
      </c>
      <c r="AO641" t="s">
        <v>55</v>
      </c>
      <c r="AP641" s="13">
        <v>1807689.912</v>
      </c>
      <c r="AQ641" s="13">
        <v>5810060.46</v>
      </c>
      <c r="AV641" s="9" t="s">
        <v>50</v>
      </c>
    </row>
    <row r="642" spans="2:48" x14ac:dyDescent="0.25">
      <c r="B642" s="9" t="s">
        <v>54</v>
      </c>
      <c r="C642" s="9" t="s">
        <v>52</v>
      </c>
      <c r="D642" s="9" t="s">
        <v>53</v>
      </c>
      <c r="E642" s="9" t="s">
        <v>51</v>
      </c>
      <c r="F642" s="9" t="s">
        <v>33</v>
      </c>
      <c r="G642">
        <v>1</v>
      </c>
      <c r="H642" s="10">
        <v>43466</v>
      </c>
      <c r="AN642" s="6">
        <v>19884</v>
      </c>
      <c r="AO642" t="s">
        <v>55</v>
      </c>
      <c r="AP642" s="13">
        <v>1805010.3540000001</v>
      </c>
      <c r="AQ642" s="13">
        <v>5808824.2779999999</v>
      </c>
      <c r="AV642" s="9" t="s">
        <v>50</v>
      </c>
    </row>
    <row r="643" spans="2:48" x14ac:dyDescent="0.25">
      <c r="B643" s="9" t="s">
        <v>54</v>
      </c>
      <c r="C643" s="9" t="s">
        <v>52</v>
      </c>
      <c r="D643" s="9" t="s">
        <v>53</v>
      </c>
      <c r="E643" s="9" t="s">
        <v>51</v>
      </c>
      <c r="F643" s="9" t="s">
        <v>33</v>
      </c>
      <c r="G643">
        <v>1</v>
      </c>
      <c r="H643" s="10">
        <v>43466</v>
      </c>
      <c r="AN643" s="6">
        <v>19885</v>
      </c>
      <c r="AO643" t="s">
        <v>55</v>
      </c>
      <c r="AP643" s="13">
        <v>1805574.2479999999</v>
      </c>
      <c r="AQ643" s="13">
        <v>5808861.1629999997</v>
      </c>
      <c r="AV643" s="9" t="s">
        <v>50</v>
      </c>
    </row>
    <row r="644" spans="2:48" x14ac:dyDescent="0.25">
      <c r="B644" s="9" t="s">
        <v>54</v>
      </c>
      <c r="C644" s="9" t="s">
        <v>52</v>
      </c>
      <c r="D644" s="9" t="s">
        <v>53</v>
      </c>
      <c r="E644" s="9" t="s">
        <v>51</v>
      </c>
      <c r="F644" s="9" t="s">
        <v>33</v>
      </c>
      <c r="G644">
        <v>1</v>
      </c>
      <c r="H644" s="10">
        <v>43466</v>
      </c>
      <c r="AN644" s="6">
        <v>19886</v>
      </c>
      <c r="AO644" t="s">
        <v>55</v>
      </c>
      <c r="AP644" s="13">
        <v>1804959.584</v>
      </c>
      <c r="AQ644" s="13">
        <v>5808727.3399999999</v>
      </c>
      <c r="AV644" s="9" t="s">
        <v>50</v>
      </c>
    </row>
    <row r="645" spans="2:48" x14ac:dyDescent="0.25">
      <c r="B645" s="9" t="s">
        <v>54</v>
      </c>
      <c r="C645" s="9" t="s">
        <v>52</v>
      </c>
      <c r="D645" s="9" t="s">
        <v>53</v>
      </c>
      <c r="E645" s="9" t="s">
        <v>51</v>
      </c>
      <c r="F645" s="9" t="s">
        <v>33</v>
      </c>
      <c r="G645">
        <v>1</v>
      </c>
      <c r="H645" s="10">
        <v>43466</v>
      </c>
      <c r="AN645" s="6">
        <v>19887</v>
      </c>
      <c r="AO645" t="s">
        <v>55</v>
      </c>
      <c r="AP645" s="13">
        <v>1804984.1470000001</v>
      </c>
      <c r="AQ645" s="13">
        <v>5808688.7419999996</v>
      </c>
      <c r="AV645" s="9" t="s">
        <v>50</v>
      </c>
    </row>
    <row r="646" spans="2:48" x14ac:dyDescent="0.25">
      <c r="B646" s="9" t="s">
        <v>54</v>
      </c>
      <c r="C646" s="9" t="s">
        <v>52</v>
      </c>
      <c r="D646" s="9" t="s">
        <v>53</v>
      </c>
      <c r="E646" s="9" t="s">
        <v>51</v>
      </c>
      <c r="F646" s="9" t="s">
        <v>33</v>
      </c>
      <c r="G646">
        <v>1</v>
      </c>
      <c r="H646" s="10">
        <v>43466</v>
      </c>
      <c r="AN646" s="6">
        <v>19888</v>
      </c>
      <c r="AO646" t="s">
        <v>55</v>
      </c>
      <c r="AP646" s="13">
        <v>1805324.2579999999</v>
      </c>
      <c r="AQ646" s="13">
        <v>5808696.6809999999</v>
      </c>
      <c r="AV646" s="9" t="s">
        <v>50</v>
      </c>
    </row>
    <row r="647" spans="2:48" x14ac:dyDescent="0.25">
      <c r="B647" s="9" t="s">
        <v>54</v>
      </c>
      <c r="C647" s="9" t="s">
        <v>52</v>
      </c>
      <c r="D647" s="9" t="s">
        <v>53</v>
      </c>
      <c r="E647" s="9" t="s">
        <v>51</v>
      </c>
      <c r="F647" s="9" t="s">
        <v>33</v>
      </c>
      <c r="G647">
        <v>1</v>
      </c>
      <c r="H647" s="10">
        <v>43466</v>
      </c>
      <c r="AN647" s="6">
        <v>19889</v>
      </c>
      <c r="AO647" t="s">
        <v>55</v>
      </c>
      <c r="AP647" s="13">
        <v>1805088.325</v>
      </c>
      <c r="AQ647" s="13">
        <v>5808556.625</v>
      </c>
      <c r="AV647" s="9" t="s">
        <v>50</v>
      </c>
    </row>
    <row r="648" spans="2:48" x14ac:dyDescent="0.25">
      <c r="B648" s="9" t="s">
        <v>54</v>
      </c>
      <c r="C648" s="9" t="s">
        <v>52</v>
      </c>
      <c r="D648" s="9" t="s">
        <v>53</v>
      </c>
      <c r="E648" s="9" t="s">
        <v>51</v>
      </c>
      <c r="F648" s="9" t="s">
        <v>33</v>
      </c>
      <c r="G648">
        <v>1</v>
      </c>
      <c r="H648" s="10">
        <v>43466</v>
      </c>
      <c r="AN648" s="6">
        <v>19890</v>
      </c>
      <c r="AO648" t="s">
        <v>55</v>
      </c>
      <c r="AP648" s="13">
        <v>1807674.7879999999</v>
      </c>
      <c r="AQ648" s="13">
        <v>5810259.3459999999</v>
      </c>
      <c r="AV648" s="9" t="s">
        <v>50</v>
      </c>
    </row>
    <row r="649" spans="2:48" x14ac:dyDescent="0.25">
      <c r="B649" s="9" t="s">
        <v>54</v>
      </c>
      <c r="C649" s="9" t="s">
        <v>52</v>
      </c>
      <c r="D649" s="9" t="s">
        <v>53</v>
      </c>
      <c r="E649" s="9" t="s">
        <v>51</v>
      </c>
      <c r="F649" s="9" t="s">
        <v>33</v>
      </c>
      <c r="G649">
        <v>1</v>
      </c>
      <c r="H649" s="10">
        <v>43466</v>
      </c>
      <c r="AN649" s="6">
        <v>19891</v>
      </c>
      <c r="AO649" t="s">
        <v>55</v>
      </c>
      <c r="AP649" s="13">
        <v>1807657.0519999999</v>
      </c>
      <c r="AQ649" s="13">
        <v>5810248.5920000002</v>
      </c>
      <c r="AV649" s="9" t="s">
        <v>50</v>
      </c>
    </row>
    <row r="650" spans="2:48" x14ac:dyDescent="0.25">
      <c r="B650" s="9" t="s">
        <v>54</v>
      </c>
      <c r="C650" s="9" t="s">
        <v>52</v>
      </c>
      <c r="D650" s="9" t="s">
        <v>53</v>
      </c>
      <c r="E650" s="9" t="s">
        <v>51</v>
      </c>
      <c r="F650" s="9" t="s">
        <v>33</v>
      </c>
      <c r="G650">
        <v>1</v>
      </c>
      <c r="H650" s="10">
        <v>43466</v>
      </c>
      <c r="AN650" s="6">
        <v>19892</v>
      </c>
      <c r="AO650" t="s">
        <v>55</v>
      </c>
      <c r="AP650" s="13">
        <v>1807686.014</v>
      </c>
      <c r="AQ650" s="13">
        <v>5810065.1330000004</v>
      </c>
      <c r="AV650" s="9" t="s">
        <v>50</v>
      </c>
    </row>
    <row r="651" spans="2:48" x14ac:dyDescent="0.25">
      <c r="B651" s="9" t="s">
        <v>54</v>
      </c>
      <c r="C651" s="9" t="s">
        <v>52</v>
      </c>
      <c r="D651" s="9" t="s">
        <v>53</v>
      </c>
      <c r="E651" s="9" t="s">
        <v>51</v>
      </c>
      <c r="F651" s="9" t="s">
        <v>33</v>
      </c>
      <c r="G651">
        <v>1</v>
      </c>
      <c r="H651" s="10">
        <v>43466</v>
      </c>
      <c r="AN651" s="6">
        <v>19893</v>
      </c>
      <c r="AO651" t="s">
        <v>55</v>
      </c>
      <c r="AP651" s="13">
        <v>1806045.7579999999</v>
      </c>
      <c r="AQ651" s="13">
        <v>5809446.1540000001</v>
      </c>
      <c r="AV651" s="9" t="s">
        <v>50</v>
      </c>
    </row>
    <row r="652" spans="2:48" x14ac:dyDescent="0.25">
      <c r="B652" s="9" t="s">
        <v>54</v>
      </c>
      <c r="C652" s="9" t="s">
        <v>52</v>
      </c>
      <c r="D652" s="9" t="s">
        <v>53</v>
      </c>
      <c r="E652" s="9" t="s">
        <v>51</v>
      </c>
      <c r="F652" s="9" t="s">
        <v>33</v>
      </c>
      <c r="G652">
        <v>1</v>
      </c>
      <c r="H652" s="10">
        <v>43466</v>
      </c>
      <c r="AN652" s="6">
        <v>19894</v>
      </c>
      <c r="AO652" t="s">
        <v>55</v>
      </c>
      <c r="AP652" s="13">
        <v>1806022.5190000001</v>
      </c>
      <c r="AQ652" s="13">
        <v>5809482.6919999998</v>
      </c>
      <c r="AV652" s="9" t="s">
        <v>50</v>
      </c>
    </row>
    <row r="653" spans="2:48" x14ac:dyDescent="0.25">
      <c r="B653" s="9" t="s">
        <v>54</v>
      </c>
      <c r="C653" s="9" t="s">
        <v>52</v>
      </c>
      <c r="D653" s="9" t="s">
        <v>53</v>
      </c>
      <c r="E653" s="9" t="s">
        <v>51</v>
      </c>
      <c r="F653" s="9" t="s">
        <v>33</v>
      </c>
      <c r="G653">
        <v>1</v>
      </c>
      <c r="H653" s="10">
        <v>43466</v>
      </c>
      <c r="AN653" s="6">
        <v>19895</v>
      </c>
      <c r="AO653" t="s">
        <v>55</v>
      </c>
      <c r="AP653" s="13">
        <v>1806042.7660000001</v>
      </c>
      <c r="AQ653" s="13">
        <v>5809487.3300000001</v>
      </c>
      <c r="AV653" s="9" t="s">
        <v>50</v>
      </c>
    </row>
    <row r="654" spans="2:48" x14ac:dyDescent="0.25">
      <c r="B654" s="9" t="s">
        <v>54</v>
      </c>
      <c r="C654" s="9" t="s">
        <v>52</v>
      </c>
      <c r="D654" s="9" t="s">
        <v>53</v>
      </c>
      <c r="E654" s="9" t="s">
        <v>51</v>
      </c>
      <c r="F654" s="9" t="s">
        <v>33</v>
      </c>
      <c r="G654">
        <v>1</v>
      </c>
      <c r="H654" s="10">
        <v>43466</v>
      </c>
      <c r="AN654" s="6">
        <v>19896</v>
      </c>
      <c r="AO654" t="s">
        <v>55</v>
      </c>
      <c r="AP654" s="13">
        <v>1803778.003</v>
      </c>
      <c r="AQ654" s="13">
        <v>5808325.4970000004</v>
      </c>
      <c r="AV654" s="9" t="s">
        <v>50</v>
      </c>
    </row>
    <row r="655" spans="2:48" x14ac:dyDescent="0.25">
      <c r="B655" s="9" t="s">
        <v>54</v>
      </c>
      <c r="C655" s="9" t="s">
        <v>52</v>
      </c>
      <c r="D655" s="9" t="s">
        <v>53</v>
      </c>
      <c r="E655" s="9" t="s">
        <v>51</v>
      </c>
      <c r="F655" s="9" t="s">
        <v>33</v>
      </c>
      <c r="G655">
        <v>1</v>
      </c>
      <c r="H655" s="10">
        <v>43466</v>
      </c>
      <c r="AN655" s="6">
        <v>19897</v>
      </c>
      <c r="AO655" t="s">
        <v>55</v>
      </c>
      <c r="AP655" s="13">
        <v>1803777.6839999999</v>
      </c>
      <c r="AQ655" s="13">
        <v>5808312.9960000003</v>
      </c>
      <c r="AV655" s="9" t="s">
        <v>50</v>
      </c>
    </row>
    <row r="656" spans="2:48" x14ac:dyDescent="0.25">
      <c r="B656" s="9" t="s">
        <v>54</v>
      </c>
      <c r="C656" s="9" t="s">
        <v>52</v>
      </c>
      <c r="D656" s="9" t="s">
        <v>53</v>
      </c>
      <c r="E656" s="9" t="s">
        <v>51</v>
      </c>
      <c r="F656" s="9" t="s">
        <v>33</v>
      </c>
      <c r="G656">
        <v>1</v>
      </c>
      <c r="H656" s="10">
        <v>43466</v>
      </c>
      <c r="AN656" s="6">
        <v>19898</v>
      </c>
      <c r="AO656" t="s">
        <v>55</v>
      </c>
      <c r="AP656" s="13">
        <v>1803677.872</v>
      </c>
      <c r="AQ656" s="13">
        <v>5808242.6909999996</v>
      </c>
      <c r="AV656" s="9" t="s">
        <v>50</v>
      </c>
    </row>
    <row r="657" spans="2:48" x14ac:dyDescent="0.25">
      <c r="B657" s="9" t="s">
        <v>54</v>
      </c>
      <c r="C657" s="9" t="s">
        <v>52</v>
      </c>
      <c r="D657" s="9" t="s">
        <v>53</v>
      </c>
      <c r="E657" s="9" t="s">
        <v>51</v>
      </c>
      <c r="F657" s="9" t="s">
        <v>33</v>
      </c>
      <c r="G657">
        <v>1</v>
      </c>
      <c r="H657" s="10">
        <v>43466</v>
      </c>
      <c r="AN657" s="6">
        <v>19899</v>
      </c>
      <c r="AO657" t="s">
        <v>55</v>
      </c>
      <c r="AP657" s="13">
        <v>1804854.3829999999</v>
      </c>
      <c r="AQ657" s="13">
        <v>5808873.017</v>
      </c>
      <c r="AV657" s="9" t="s">
        <v>50</v>
      </c>
    </row>
    <row r="658" spans="2:48" x14ac:dyDescent="0.25">
      <c r="B658" s="9" t="s">
        <v>54</v>
      </c>
      <c r="C658" s="9" t="s">
        <v>52</v>
      </c>
      <c r="D658" s="9" t="s">
        <v>53</v>
      </c>
      <c r="E658" s="9" t="s">
        <v>51</v>
      </c>
      <c r="F658" s="9" t="s">
        <v>33</v>
      </c>
      <c r="G658">
        <v>1</v>
      </c>
      <c r="H658" s="10">
        <v>43466</v>
      </c>
      <c r="AN658" s="6">
        <v>19900</v>
      </c>
      <c r="AO658" t="s">
        <v>55</v>
      </c>
      <c r="AP658" s="13">
        <v>1803756.8529999999</v>
      </c>
      <c r="AQ658" s="13">
        <v>5808285.3559999997</v>
      </c>
      <c r="AV658" s="9" t="s">
        <v>50</v>
      </c>
    </row>
    <row r="659" spans="2:48" x14ac:dyDescent="0.25">
      <c r="B659" s="9" t="s">
        <v>54</v>
      </c>
      <c r="C659" s="9" t="s">
        <v>52</v>
      </c>
      <c r="D659" s="9" t="s">
        <v>53</v>
      </c>
      <c r="E659" s="9" t="s">
        <v>51</v>
      </c>
      <c r="F659" s="9" t="s">
        <v>33</v>
      </c>
      <c r="G659">
        <v>1</v>
      </c>
      <c r="H659" s="10">
        <v>43466</v>
      </c>
      <c r="AN659" s="6">
        <v>19901</v>
      </c>
      <c r="AO659" t="s">
        <v>55</v>
      </c>
      <c r="AP659" s="13">
        <v>1806042.051</v>
      </c>
      <c r="AQ659" s="13">
        <v>5809458.8279999997</v>
      </c>
      <c r="AV659" s="9" t="s">
        <v>50</v>
      </c>
    </row>
    <row r="660" spans="2:48" x14ac:dyDescent="0.25">
      <c r="B660" s="9" t="s">
        <v>54</v>
      </c>
      <c r="C660" s="9" t="s">
        <v>52</v>
      </c>
      <c r="D660" s="9" t="s">
        <v>53</v>
      </c>
      <c r="E660" s="9" t="s">
        <v>51</v>
      </c>
      <c r="F660" s="9" t="s">
        <v>33</v>
      </c>
      <c r="G660">
        <v>1</v>
      </c>
      <c r="H660" s="10">
        <v>43466</v>
      </c>
      <c r="AN660" s="6">
        <v>19902</v>
      </c>
      <c r="AO660" t="s">
        <v>55</v>
      </c>
      <c r="AP660" s="13">
        <v>1803528.3940000001</v>
      </c>
      <c r="AQ660" s="13">
        <v>5808445.8300000001</v>
      </c>
      <c r="AV660" s="9" t="s">
        <v>50</v>
      </c>
    </row>
    <row r="661" spans="2:48" x14ac:dyDescent="0.25">
      <c r="B661" s="9" t="s">
        <v>54</v>
      </c>
      <c r="C661" s="9" t="s">
        <v>52</v>
      </c>
      <c r="D661" s="9" t="s">
        <v>53</v>
      </c>
      <c r="E661" s="9" t="s">
        <v>51</v>
      </c>
      <c r="F661" s="9" t="s">
        <v>33</v>
      </c>
      <c r="G661">
        <v>1</v>
      </c>
      <c r="H661" s="10">
        <v>43466</v>
      </c>
      <c r="AN661" s="6">
        <v>19903</v>
      </c>
      <c r="AO661" t="s">
        <v>55</v>
      </c>
      <c r="AP661" s="13">
        <v>1804494.169</v>
      </c>
      <c r="AQ661" s="13">
        <v>5809515.6979999999</v>
      </c>
      <c r="AV661" s="9" t="s">
        <v>50</v>
      </c>
    </row>
    <row r="662" spans="2:48" x14ac:dyDescent="0.25">
      <c r="B662" s="9" t="s">
        <v>54</v>
      </c>
      <c r="C662" s="9" t="s">
        <v>52</v>
      </c>
      <c r="D662" s="9" t="s">
        <v>53</v>
      </c>
      <c r="E662" s="9" t="s">
        <v>51</v>
      </c>
      <c r="F662" s="9" t="s">
        <v>33</v>
      </c>
      <c r="G662">
        <v>1</v>
      </c>
      <c r="H662" s="10">
        <v>43466</v>
      </c>
      <c r="AN662" s="6">
        <v>19904</v>
      </c>
      <c r="AO662" t="s">
        <v>55</v>
      </c>
      <c r="AP662" s="13">
        <v>1804474.2139999999</v>
      </c>
      <c r="AQ662" s="13">
        <v>5809468.9989999998</v>
      </c>
      <c r="AV662" s="9" t="s">
        <v>50</v>
      </c>
    </row>
    <row r="663" spans="2:48" x14ac:dyDescent="0.25">
      <c r="B663" s="9" t="s">
        <v>54</v>
      </c>
      <c r="C663" s="9" t="s">
        <v>52</v>
      </c>
      <c r="D663" s="9" t="s">
        <v>53</v>
      </c>
      <c r="E663" s="9" t="s">
        <v>51</v>
      </c>
      <c r="F663" s="9" t="s">
        <v>33</v>
      </c>
      <c r="G663">
        <v>1</v>
      </c>
      <c r="H663" s="10">
        <v>43466</v>
      </c>
      <c r="AN663" s="6">
        <v>19905</v>
      </c>
      <c r="AO663" t="s">
        <v>55</v>
      </c>
      <c r="AP663" s="13">
        <v>1803715.598</v>
      </c>
      <c r="AQ663" s="13">
        <v>5808138.9539999999</v>
      </c>
      <c r="AV663" s="9" t="s">
        <v>50</v>
      </c>
    </row>
    <row r="664" spans="2:48" x14ac:dyDescent="0.25">
      <c r="B664" s="9" t="s">
        <v>54</v>
      </c>
      <c r="C664" s="9" t="s">
        <v>52</v>
      </c>
      <c r="D664" s="9" t="s">
        <v>53</v>
      </c>
      <c r="E664" s="9" t="s">
        <v>51</v>
      </c>
      <c r="F664" s="9" t="s">
        <v>33</v>
      </c>
      <c r="G664">
        <v>1</v>
      </c>
      <c r="H664" s="10">
        <v>43466</v>
      </c>
      <c r="AN664" s="6">
        <v>19906</v>
      </c>
      <c r="AO664" t="s">
        <v>55</v>
      </c>
      <c r="AP664" s="13">
        <v>1804477.4580000001</v>
      </c>
      <c r="AQ664" s="13">
        <v>5809491.3859999999</v>
      </c>
      <c r="AV664" s="9" t="s">
        <v>50</v>
      </c>
    </row>
    <row r="665" spans="2:48" x14ac:dyDescent="0.25">
      <c r="B665" s="9" t="s">
        <v>54</v>
      </c>
      <c r="C665" s="9" t="s">
        <v>52</v>
      </c>
      <c r="D665" s="9" t="s">
        <v>53</v>
      </c>
      <c r="E665" s="9" t="s">
        <v>51</v>
      </c>
      <c r="F665" s="9" t="s">
        <v>33</v>
      </c>
      <c r="G665">
        <v>1</v>
      </c>
      <c r="H665" s="10">
        <v>43466</v>
      </c>
      <c r="AN665" s="6">
        <v>19907</v>
      </c>
      <c r="AO665" t="s">
        <v>55</v>
      </c>
      <c r="AP665" s="13">
        <v>1804838.32</v>
      </c>
      <c r="AQ665" s="13">
        <v>5809198.085</v>
      </c>
      <c r="AV665" s="9" t="s">
        <v>50</v>
      </c>
    </row>
    <row r="666" spans="2:48" x14ac:dyDescent="0.25">
      <c r="B666" s="9" t="s">
        <v>54</v>
      </c>
      <c r="C666" s="9" t="s">
        <v>52</v>
      </c>
      <c r="D666" s="9" t="s">
        <v>53</v>
      </c>
      <c r="E666" s="9" t="s">
        <v>51</v>
      </c>
      <c r="F666" s="9" t="s">
        <v>33</v>
      </c>
      <c r="G666">
        <v>1</v>
      </c>
      <c r="H666" s="10">
        <v>43466</v>
      </c>
      <c r="AN666" s="6">
        <v>19908</v>
      </c>
      <c r="AO666" t="s">
        <v>55</v>
      </c>
      <c r="AP666" s="13">
        <v>1803773.6769999999</v>
      </c>
      <c r="AQ666" s="13">
        <v>5808096.9170000004</v>
      </c>
      <c r="AV666" s="9" t="s">
        <v>50</v>
      </c>
    </row>
    <row r="667" spans="2:48" x14ac:dyDescent="0.25">
      <c r="B667" s="9" t="s">
        <v>54</v>
      </c>
      <c r="C667" s="9" t="s">
        <v>52</v>
      </c>
      <c r="D667" s="9" t="s">
        <v>53</v>
      </c>
      <c r="E667" s="9" t="s">
        <v>51</v>
      </c>
      <c r="F667" s="9" t="s">
        <v>33</v>
      </c>
      <c r="G667">
        <v>1</v>
      </c>
      <c r="H667" s="10">
        <v>43466</v>
      </c>
      <c r="AN667" s="6">
        <v>19909</v>
      </c>
      <c r="AO667" t="s">
        <v>55</v>
      </c>
      <c r="AP667" s="13">
        <v>1803722.0319999999</v>
      </c>
      <c r="AQ667" s="13">
        <v>5808127.1639999999</v>
      </c>
      <c r="AV667" s="9" t="s">
        <v>50</v>
      </c>
    </row>
    <row r="668" spans="2:48" x14ac:dyDescent="0.25">
      <c r="B668" s="9" t="s">
        <v>54</v>
      </c>
      <c r="C668" s="9" t="s">
        <v>52</v>
      </c>
      <c r="D668" s="9" t="s">
        <v>53</v>
      </c>
      <c r="E668" s="9" t="s">
        <v>51</v>
      </c>
      <c r="F668" s="9" t="s">
        <v>33</v>
      </c>
      <c r="G668">
        <v>1</v>
      </c>
      <c r="H668" s="10">
        <v>43466</v>
      </c>
      <c r="AN668" s="6">
        <v>19910</v>
      </c>
      <c r="AO668" t="s">
        <v>55</v>
      </c>
      <c r="AP668" s="13">
        <v>1803783.8740000001</v>
      </c>
      <c r="AQ668" s="13">
        <v>5808291.7060000002</v>
      </c>
      <c r="AV668" s="9" t="s">
        <v>50</v>
      </c>
    </row>
    <row r="669" spans="2:48" x14ac:dyDescent="0.25">
      <c r="B669" s="9" t="s">
        <v>54</v>
      </c>
      <c r="C669" s="9" t="s">
        <v>52</v>
      </c>
      <c r="D669" s="9" t="s">
        <v>53</v>
      </c>
      <c r="E669" s="9" t="s">
        <v>51</v>
      </c>
      <c r="F669" s="9" t="s">
        <v>33</v>
      </c>
      <c r="G669">
        <v>1</v>
      </c>
      <c r="H669" s="10">
        <v>43466</v>
      </c>
      <c r="AN669" s="6">
        <v>19911</v>
      </c>
      <c r="AO669" t="s">
        <v>55</v>
      </c>
      <c r="AP669" s="13">
        <v>1803561.5079999999</v>
      </c>
      <c r="AQ669" s="13">
        <v>5809130.7039999999</v>
      </c>
      <c r="AV669" s="9" t="s">
        <v>50</v>
      </c>
    </row>
    <row r="670" spans="2:48" x14ac:dyDescent="0.25">
      <c r="B670" s="9" t="s">
        <v>54</v>
      </c>
      <c r="C670" s="9" t="s">
        <v>52</v>
      </c>
      <c r="D670" s="9" t="s">
        <v>53</v>
      </c>
      <c r="E670" s="9" t="s">
        <v>51</v>
      </c>
      <c r="F670" s="9" t="s">
        <v>33</v>
      </c>
      <c r="G670">
        <v>1</v>
      </c>
      <c r="H670" s="10">
        <v>43466</v>
      </c>
      <c r="AN670" s="6">
        <v>19912</v>
      </c>
      <c r="AO670" t="s">
        <v>55</v>
      </c>
      <c r="AP670" s="13">
        <v>1803781.2409999999</v>
      </c>
      <c r="AQ670" s="13">
        <v>5808293.8210000005</v>
      </c>
      <c r="AV670" s="9" t="s">
        <v>50</v>
      </c>
    </row>
    <row r="671" spans="2:48" x14ac:dyDescent="0.25">
      <c r="B671" s="9" t="s">
        <v>54</v>
      </c>
      <c r="C671" s="9" t="s">
        <v>52</v>
      </c>
      <c r="D671" s="9" t="s">
        <v>53</v>
      </c>
      <c r="E671" s="9" t="s">
        <v>51</v>
      </c>
      <c r="F671" s="9" t="s">
        <v>33</v>
      </c>
      <c r="G671">
        <v>1</v>
      </c>
      <c r="H671" s="10">
        <v>43466</v>
      </c>
      <c r="AN671" s="6">
        <v>19913</v>
      </c>
      <c r="AO671" t="s">
        <v>55</v>
      </c>
      <c r="AP671" s="13">
        <v>1803678.1459999999</v>
      </c>
      <c r="AQ671" s="13">
        <v>5808091.5029999996</v>
      </c>
      <c r="AV671" s="9" t="s">
        <v>50</v>
      </c>
    </row>
    <row r="672" spans="2:48" x14ac:dyDescent="0.25">
      <c r="B672" s="9" t="s">
        <v>54</v>
      </c>
      <c r="C672" s="9" t="s">
        <v>52</v>
      </c>
      <c r="D672" s="9" t="s">
        <v>53</v>
      </c>
      <c r="E672" s="9" t="s">
        <v>51</v>
      </c>
      <c r="F672" s="9" t="s">
        <v>33</v>
      </c>
      <c r="G672">
        <v>1</v>
      </c>
      <c r="H672" s="10">
        <v>43466</v>
      </c>
      <c r="AN672" s="6">
        <v>19914</v>
      </c>
      <c r="AO672" t="s">
        <v>55</v>
      </c>
      <c r="AP672" s="13">
        <v>1803764.78</v>
      </c>
      <c r="AQ672" s="13">
        <v>5808280.5109999999</v>
      </c>
      <c r="AV672" s="9" t="s">
        <v>50</v>
      </c>
    </row>
    <row r="673" spans="2:48" x14ac:dyDescent="0.25">
      <c r="B673" s="9" t="s">
        <v>54</v>
      </c>
      <c r="C673" s="9" t="s">
        <v>52</v>
      </c>
      <c r="D673" s="9" t="s">
        <v>53</v>
      </c>
      <c r="E673" s="9" t="s">
        <v>51</v>
      </c>
      <c r="F673" s="9" t="s">
        <v>33</v>
      </c>
      <c r="G673">
        <v>1</v>
      </c>
      <c r="H673" s="10">
        <v>43466</v>
      </c>
      <c r="AN673" s="6">
        <v>19915</v>
      </c>
      <c r="AO673" t="s">
        <v>55</v>
      </c>
      <c r="AP673" s="13">
        <v>1804442.5519999999</v>
      </c>
      <c r="AQ673" s="13">
        <v>5809331.1940000001</v>
      </c>
      <c r="AV673" s="9" t="s">
        <v>50</v>
      </c>
    </row>
    <row r="674" spans="2:48" x14ac:dyDescent="0.25">
      <c r="B674" s="9" t="s">
        <v>54</v>
      </c>
      <c r="C674" s="9" t="s">
        <v>52</v>
      </c>
      <c r="D674" s="9" t="s">
        <v>53</v>
      </c>
      <c r="E674" s="9" t="s">
        <v>51</v>
      </c>
      <c r="F674" s="9" t="s">
        <v>33</v>
      </c>
      <c r="G674">
        <v>1</v>
      </c>
      <c r="H674" s="10">
        <v>43466</v>
      </c>
      <c r="AN674" s="6">
        <v>19916</v>
      </c>
      <c r="AO674" t="s">
        <v>55</v>
      </c>
      <c r="AP674" s="13">
        <v>1803647.098</v>
      </c>
      <c r="AQ674" s="13">
        <v>5809115.0199999996</v>
      </c>
      <c r="AV674" s="9" t="s">
        <v>50</v>
      </c>
    </row>
    <row r="675" spans="2:48" x14ac:dyDescent="0.25">
      <c r="B675" s="9" t="s">
        <v>54</v>
      </c>
      <c r="C675" s="9" t="s">
        <v>52</v>
      </c>
      <c r="D675" s="9" t="s">
        <v>53</v>
      </c>
      <c r="E675" s="9" t="s">
        <v>51</v>
      </c>
      <c r="F675" s="9" t="s">
        <v>33</v>
      </c>
      <c r="G675">
        <v>1</v>
      </c>
      <c r="H675" s="10">
        <v>43466</v>
      </c>
      <c r="AN675" s="6">
        <v>19917</v>
      </c>
      <c r="AO675" t="s">
        <v>55</v>
      </c>
      <c r="AP675" s="13">
        <v>1803542.429</v>
      </c>
      <c r="AQ675" s="13">
        <v>5809120.5099999998</v>
      </c>
      <c r="AV675" s="9" t="s">
        <v>50</v>
      </c>
    </row>
    <row r="676" spans="2:48" x14ac:dyDescent="0.25">
      <c r="B676" s="9" t="s">
        <v>54</v>
      </c>
      <c r="C676" s="9" t="s">
        <v>52</v>
      </c>
      <c r="D676" s="9" t="s">
        <v>53</v>
      </c>
      <c r="E676" s="9" t="s">
        <v>51</v>
      </c>
      <c r="F676" s="9" t="s">
        <v>33</v>
      </c>
      <c r="G676">
        <v>1</v>
      </c>
      <c r="H676" s="10">
        <v>43466</v>
      </c>
      <c r="AN676" s="6">
        <v>19918</v>
      </c>
      <c r="AO676" t="s">
        <v>55</v>
      </c>
      <c r="AP676" s="13">
        <v>1803767.2660000001</v>
      </c>
      <c r="AQ676" s="13">
        <v>5808271.3940000003</v>
      </c>
      <c r="AV676" s="9" t="s">
        <v>50</v>
      </c>
    </row>
    <row r="677" spans="2:48" x14ac:dyDescent="0.25">
      <c r="B677" s="9" t="s">
        <v>54</v>
      </c>
      <c r="C677" s="9" t="s">
        <v>52</v>
      </c>
      <c r="D677" s="9" t="s">
        <v>53</v>
      </c>
      <c r="E677" s="9" t="s">
        <v>51</v>
      </c>
      <c r="F677" s="9" t="s">
        <v>33</v>
      </c>
      <c r="G677">
        <v>1</v>
      </c>
      <c r="H677" s="10">
        <v>43466</v>
      </c>
      <c r="AN677" s="6">
        <v>19919</v>
      </c>
      <c r="AO677" t="s">
        <v>55</v>
      </c>
      <c r="AP677" s="13">
        <v>1804445.3149999999</v>
      </c>
      <c r="AQ677" s="13">
        <v>5809442.2060000002</v>
      </c>
      <c r="AV677" s="9" t="s">
        <v>50</v>
      </c>
    </row>
    <row r="678" spans="2:48" x14ac:dyDescent="0.25">
      <c r="B678" s="9" t="s">
        <v>54</v>
      </c>
      <c r="C678" s="9" t="s">
        <v>52</v>
      </c>
      <c r="D678" s="9" t="s">
        <v>53</v>
      </c>
      <c r="E678" s="9" t="s">
        <v>51</v>
      </c>
      <c r="F678" s="9" t="s">
        <v>33</v>
      </c>
      <c r="G678">
        <v>1</v>
      </c>
      <c r="H678" s="10">
        <v>43466</v>
      </c>
      <c r="AN678" s="6">
        <v>19920</v>
      </c>
      <c r="AO678" t="s">
        <v>55</v>
      </c>
      <c r="AP678" s="13">
        <v>1804444.088</v>
      </c>
      <c r="AQ678" s="13">
        <v>5809339.1370000001</v>
      </c>
      <c r="AV678" s="9" t="s">
        <v>50</v>
      </c>
    </row>
    <row r="679" spans="2:48" x14ac:dyDescent="0.25">
      <c r="B679" s="9" t="s">
        <v>54</v>
      </c>
      <c r="C679" s="9" t="s">
        <v>52</v>
      </c>
      <c r="D679" s="9" t="s">
        <v>53</v>
      </c>
      <c r="E679" s="9" t="s">
        <v>51</v>
      </c>
      <c r="F679" s="9" t="s">
        <v>33</v>
      </c>
      <c r="G679">
        <v>1</v>
      </c>
      <c r="H679" s="10">
        <v>43466</v>
      </c>
      <c r="AN679" s="6">
        <v>19921</v>
      </c>
      <c r="AO679" t="s">
        <v>55</v>
      </c>
      <c r="AP679" s="13">
        <v>1804468.129</v>
      </c>
      <c r="AQ679" s="13">
        <v>5809279.0379999997</v>
      </c>
      <c r="AV679" s="9" t="s">
        <v>50</v>
      </c>
    </row>
    <row r="680" spans="2:48" x14ac:dyDescent="0.25">
      <c r="B680" s="9" t="s">
        <v>54</v>
      </c>
      <c r="C680" s="9" t="s">
        <v>52</v>
      </c>
      <c r="D680" s="9" t="s">
        <v>53</v>
      </c>
      <c r="E680" s="9" t="s">
        <v>51</v>
      </c>
      <c r="F680" s="9" t="s">
        <v>33</v>
      </c>
      <c r="G680">
        <v>1</v>
      </c>
      <c r="H680" s="10">
        <v>43466</v>
      </c>
      <c r="AN680" s="6">
        <v>19922</v>
      </c>
      <c r="AO680" t="s">
        <v>55</v>
      </c>
      <c r="AP680" s="13">
        <v>1804439.2790000001</v>
      </c>
      <c r="AQ680" s="13">
        <v>5809361.3700000001</v>
      </c>
      <c r="AV680" s="9" t="s">
        <v>50</v>
      </c>
    </row>
    <row r="681" spans="2:48" x14ac:dyDescent="0.25">
      <c r="B681" s="9" t="s">
        <v>54</v>
      </c>
      <c r="C681" s="9" t="s">
        <v>52</v>
      </c>
      <c r="D681" s="9" t="s">
        <v>53</v>
      </c>
      <c r="E681" s="9" t="s">
        <v>51</v>
      </c>
      <c r="F681" s="9" t="s">
        <v>33</v>
      </c>
      <c r="G681">
        <v>1</v>
      </c>
      <c r="H681" s="10">
        <v>43466</v>
      </c>
      <c r="AN681" s="6">
        <v>19923</v>
      </c>
      <c r="AO681" t="s">
        <v>55</v>
      </c>
      <c r="AP681" s="13">
        <v>1803731.209</v>
      </c>
      <c r="AQ681" s="13">
        <v>5808334.5120000001</v>
      </c>
      <c r="AV681" s="9" t="s">
        <v>50</v>
      </c>
    </row>
    <row r="682" spans="2:48" x14ac:dyDescent="0.25">
      <c r="B682" s="9" t="s">
        <v>54</v>
      </c>
      <c r="C682" s="9" t="s">
        <v>52</v>
      </c>
      <c r="D682" s="9" t="s">
        <v>53</v>
      </c>
      <c r="E682" s="9" t="s">
        <v>51</v>
      </c>
      <c r="F682" s="9" t="s">
        <v>33</v>
      </c>
      <c r="G682">
        <v>1</v>
      </c>
      <c r="H682" s="10">
        <v>43466</v>
      </c>
      <c r="AN682" s="6">
        <v>19924</v>
      </c>
      <c r="AO682" t="s">
        <v>55</v>
      </c>
      <c r="AP682" s="13">
        <v>1803780.649</v>
      </c>
      <c r="AQ682" s="13">
        <v>5808323.8810000001</v>
      </c>
      <c r="AV682" s="9" t="s">
        <v>50</v>
      </c>
    </row>
    <row r="683" spans="2:48" x14ac:dyDescent="0.25">
      <c r="B683" s="9" t="s">
        <v>54</v>
      </c>
      <c r="C683" s="9" t="s">
        <v>52</v>
      </c>
      <c r="D683" s="9" t="s">
        <v>53</v>
      </c>
      <c r="E683" s="9" t="s">
        <v>51</v>
      </c>
      <c r="F683" s="9" t="s">
        <v>33</v>
      </c>
      <c r="G683">
        <v>1</v>
      </c>
      <c r="H683" s="10">
        <v>43466</v>
      </c>
      <c r="AN683" s="6">
        <v>19925</v>
      </c>
      <c r="AO683" t="s">
        <v>55</v>
      </c>
      <c r="AP683" s="13">
        <v>1804202.6569999999</v>
      </c>
      <c r="AQ683" s="13">
        <v>5809032.1229999997</v>
      </c>
      <c r="AV683" s="9" t="s">
        <v>50</v>
      </c>
    </row>
    <row r="684" spans="2:48" x14ac:dyDescent="0.25">
      <c r="B684" s="9" t="s">
        <v>54</v>
      </c>
      <c r="C684" s="9" t="s">
        <v>52</v>
      </c>
      <c r="D684" s="9" t="s">
        <v>53</v>
      </c>
      <c r="E684" s="9" t="s">
        <v>51</v>
      </c>
      <c r="F684" s="9" t="s">
        <v>33</v>
      </c>
      <c r="G684">
        <v>1</v>
      </c>
      <c r="H684" s="10">
        <v>43466</v>
      </c>
      <c r="AN684" s="6">
        <v>19926</v>
      </c>
      <c r="AO684" t="s">
        <v>55</v>
      </c>
      <c r="AP684" s="13">
        <v>1803657.1569999999</v>
      </c>
      <c r="AQ684" s="13">
        <v>5808111.426</v>
      </c>
      <c r="AV684" s="9" t="s">
        <v>50</v>
      </c>
    </row>
    <row r="685" spans="2:48" x14ac:dyDescent="0.25">
      <c r="B685" s="9" t="s">
        <v>54</v>
      </c>
      <c r="C685" s="9" t="s">
        <v>52</v>
      </c>
      <c r="D685" s="9" t="s">
        <v>53</v>
      </c>
      <c r="E685" s="9" t="s">
        <v>51</v>
      </c>
      <c r="F685" s="9" t="s">
        <v>33</v>
      </c>
      <c r="G685">
        <v>1</v>
      </c>
      <c r="H685" s="10">
        <v>43466</v>
      </c>
      <c r="AN685" s="6">
        <v>19927</v>
      </c>
      <c r="AO685" t="s">
        <v>55</v>
      </c>
      <c r="AP685" s="13">
        <v>1803643.6270000001</v>
      </c>
      <c r="AQ685" s="13">
        <v>5808108.0020000003</v>
      </c>
      <c r="AV685" s="9" t="s">
        <v>50</v>
      </c>
    </row>
    <row r="686" spans="2:48" x14ac:dyDescent="0.25">
      <c r="B686" s="9" t="s">
        <v>54</v>
      </c>
      <c r="C686" s="9" t="s">
        <v>52</v>
      </c>
      <c r="D686" s="9" t="s">
        <v>53</v>
      </c>
      <c r="E686" s="9" t="s">
        <v>51</v>
      </c>
      <c r="F686" s="9" t="s">
        <v>33</v>
      </c>
      <c r="G686">
        <v>1</v>
      </c>
      <c r="H686" s="10">
        <v>43466</v>
      </c>
      <c r="AN686" s="6">
        <v>19928</v>
      </c>
      <c r="AO686" t="s">
        <v>55</v>
      </c>
      <c r="AP686" s="13">
        <v>1803671.871</v>
      </c>
      <c r="AQ686" s="13">
        <v>5808542.7960000001</v>
      </c>
      <c r="AV686" s="9" t="s">
        <v>50</v>
      </c>
    </row>
    <row r="687" spans="2:48" x14ac:dyDescent="0.25">
      <c r="B687" s="9" t="s">
        <v>54</v>
      </c>
      <c r="C687" s="9" t="s">
        <v>52</v>
      </c>
      <c r="D687" s="9" t="s">
        <v>53</v>
      </c>
      <c r="E687" s="9" t="s">
        <v>51</v>
      </c>
      <c r="F687" s="9" t="s">
        <v>33</v>
      </c>
      <c r="G687">
        <v>1</v>
      </c>
      <c r="H687" s="10">
        <v>43466</v>
      </c>
      <c r="AN687" s="6">
        <v>19929</v>
      </c>
      <c r="AO687" t="s">
        <v>55</v>
      </c>
      <c r="AP687" s="13">
        <v>1803665.4739999999</v>
      </c>
      <c r="AQ687" s="13">
        <v>5808338.8329999996</v>
      </c>
      <c r="AV687" s="9" t="s">
        <v>50</v>
      </c>
    </row>
    <row r="688" spans="2:48" x14ac:dyDescent="0.25">
      <c r="B688" s="9" t="s">
        <v>54</v>
      </c>
      <c r="C688" s="9" t="s">
        <v>52</v>
      </c>
      <c r="D688" s="9" t="s">
        <v>53</v>
      </c>
      <c r="E688" s="9" t="s">
        <v>51</v>
      </c>
      <c r="F688" s="9" t="s">
        <v>33</v>
      </c>
      <c r="G688">
        <v>1</v>
      </c>
      <c r="H688" s="10">
        <v>43466</v>
      </c>
      <c r="AN688" s="6">
        <v>19930</v>
      </c>
      <c r="AO688" t="s">
        <v>55</v>
      </c>
      <c r="AP688" s="13">
        <v>1804718.824</v>
      </c>
      <c r="AQ688" s="13">
        <v>5808771.7070000004</v>
      </c>
      <c r="AV688" s="9" t="s">
        <v>50</v>
      </c>
    </row>
    <row r="689" spans="2:48" x14ac:dyDescent="0.25">
      <c r="B689" s="9" t="s">
        <v>54</v>
      </c>
      <c r="C689" s="9" t="s">
        <v>52</v>
      </c>
      <c r="D689" s="9" t="s">
        <v>53</v>
      </c>
      <c r="E689" s="9" t="s">
        <v>51</v>
      </c>
      <c r="F689" s="9" t="s">
        <v>33</v>
      </c>
      <c r="G689">
        <v>1</v>
      </c>
      <c r="H689" s="10">
        <v>43466</v>
      </c>
      <c r="AN689" s="6">
        <v>19931</v>
      </c>
      <c r="AO689" t="s">
        <v>55</v>
      </c>
      <c r="AP689" s="13">
        <v>1804219.3</v>
      </c>
      <c r="AQ689" s="13">
        <v>5808674.4950000001</v>
      </c>
      <c r="AV689" s="9" t="s">
        <v>50</v>
      </c>
    </row>
    <row r="690" spans="2:48" x14ac:dyDescent="0.25">
      <c r="B690" s="9" t="s">
        <v>54</v>
      </c>
      <c r="C690" s="9" t="s">
        <v>52</v>
      </c>
      <c r="D690" s="9" t="s">
        <v>53</v>
      </c>
      <c r="E690" s="9" t="s">
        <v>51</v>
      </c>
      <c r="F690" s="9" t="s">
        <v>33</v>
      </c>
      <c r="G690">
        <v>1</v>
      </c>
      <c r="H690" s="10">
        <v>43466</v>
      </c>
      <c r="AN690" s="6">
        <v>19932</v>
      </c>
      <c r="AO690" t="s">
        <v>55</v>
      </c>
      <c r="AP690" s="13">
        <v>1803447.791</v>
      </c>
      <c r="AQ690" s="13">
        <v>5809096.5360000003</v>
      </c>
      <c r="AV690" s="9" t="s">
        <v>50</v>
      </c>
    </row>
    <row r="691" spans="2:48" x14ac:dyDescent="0.25">
      <c r="B691" s="9" t="s">
        <v>54</v>
      </c>
      <c r="C691" s="9" t="s">
        <v>52</v>
      </c>
      <c r="D691" s="9" t="s">
        <v>53</v>
      </c>
      <c r="E691" s="9" t="s">
        <v>51</v>
      </c>
      <c r="F691" s="9" t="s">
        <v>33</v>
      </c>
      <c r="G691">
        <v>1</v>
      </c>
      <c r="H691" s="10">
        <v>43466</v>
      </c>
      <c r="AN691" s="6">
        <v>19933</v>
      </c>
      <c r="AO691" t="s">
        <v>55</v>
      </c>
      <c r="AP691" s="13">
        <v>1803670.8489999999</v>
      </c>
      <c r="AQ691" s="13">
        <v>5808122.852</v>
      </c>
      <c r="AV691" s="9" t="s">
        <v>50</v>
      </c>
    </row>
    <row r="692" spans="2:48" x14ac:dyDescent="0.25">
      <c r="B692" s="9" t="s">
        <v>54</v>
      </c>
      <c r="C692" s="9" t="s">
        <v>52</v>
      </c>
      <c r="D692" s="9" t="s">
        <v>53</v>
      </c>
      <c r="E692" s="9" t="s">
        <v>51</v>
      </c>
      <c r="F692" s="9" t="s">
        <v>33</v>
      </c>
      <c r="G692">
        <v>1</v>
      </c>
      <c r="H692" s="10">
        <v>43466</v>
      </c>
      <c r="AN692" s="6">
        <v>19934</v>
      </c>
      <c r="AO692" t="s">
        <v>55</v>
      </c>
      <c r="AP692" s="13">
        <v>1803749.5120000001</v>
      </c>
      <c r="AQ692" s="13">
        <v>5808314.2039999999</v>
      </c>
      <c r="AV692" s="9" t="s">
        <v>50</v>
      </c>
    </row>
    <row r="693" spans="2:48" x14ac:dyDescent="0.25">
      <c r="B693" s="9" t="s">
        <v>54</v>
      </c>
      <c r="C693" s="9" t="s">
        <v>52</v>
      </c>
      <c r="D693" s="9" t="s">
        <v>53</v>
      </c>
      <c r="E693" s="9" t="s">
        <v>51</v>
      </c>
      <c r="F693" s="9" t="s">
        <v>33</v>
      </c>
      <c r="G693">
        <v>1</v>
      </c>
      <c r="H693" s="10">
        <v>43466</v>
      </c>
      <c r="AN693" s="6">
        <v>19935</v>
      </c>
      <c r="AO693" t="s">
        <v>55</v>
      </c>
      <c r="AP693" s="13">
        <v>1804860.324</v>
      </c>
      <c r="AQ693" s="13">
        <v>5808788.1629999997</v>
      </c>
      <c r="AV693" s="9" t="s">
        <v>50</v>
      </c>
    </row>
    <row r="694" spans="2:48" x14ac:dyDescent="0.25">
      <c r="B694" s="9" t="s">
        <v>54</v>
      </c>
      <c r="C694" s="9" t="s">
        <v>52</v>
      </c>
      <c r="D694" s="9" t="s">
        <v>53</v>
      </c>
      <c r="E694" s="9" t="s">
        <v>51</v>
      </c>
      <c r="F694" s="9" t="s">
        <v>33</v>
      </c>
      <c r="G694">
        <v>1</v>
      </c>
      <c r="H694" s="10">
        <v>43466</v>
      </c>
      <c r="AN694" s="6">
        <v>19936</v>
      </c>
      <c r="AO694" t="s">
        <v>55</v>
      </c>
      <c r="AP694" s="13">
        <v>1804812.9990000001</v>
      </c>
      <c r="AQ694" s="13">
        <v>5808883.3020000001</v>
      </c>
      <c r="AV694" s="9" t="s">
        <v>50</v>
      </c>
    </row>
    <row r="695" spans="2:48" x14ac:dyDescent="0.25">
      <c r="B695" s="9" t="s">
        <v>54</v>
      </c>
      <c r="C695" s="9" t="s">
        <v>52</v>
      </c>
      <c r="D695" s="9" t="s">
        <v>53</v>
      </c>
      <c r="E695" s="9" t="s">
        <v>51</v>
      </c>
      <c r="F695" s="9" t="s">
        <v>33</v>
      </c>
      <c r="G695">
        <v>1</v>
      </c>
      <c r="H695" s="10">
        <v>43466</v>
      </c>
      <c r="AN695" s="6">
        <v>19937</v>
      </c>
      <c r="AO695" t="s">
        <v>55</v>
      </c>
      <c r="AP695" s="13">
        <v>1805173.7009999999</v>
      </c>
      <c r="AQ695" s="13">
        <v>5808854.8159999996</v>
      </c>
      <c r="AV695" s="9" t="s">
        <v>50</v>
      </c>
    </row>
    <row r="696" spans="2:48" x14ac:dyDescent="0.25">
      <c r="B696" s="9" t="s">
        <v>54</v>
      </c>
      <c r="C696" s="9" t="s">
        <v>52</v>
      </c>
      <c r="D696" s="9" t="s">
        <v>53</v>
      </c>
      <c r="E696" s="9" t="s">
        <v>51</v>
      </c>
      <c r="F696" s="9" t="s">
        <v>33</v>
      </c>
      <c r="G696">
        <v>1</v>
      </c>
      <c r="H696" s="10">
        <v>43466</v>
      </c>
      <c r="AN696" s="6">
        <v>19938</v>
      </c>
      <c r="AO696" t="s">
        <v>55</v>
      </c>
      <c r="AP696" s="13">
        <v>1805013.919</v>
      </c>
      <c r="AQ696" s="13">
        <v>5808859.1670000004</v>
      </c>
      <c r="AV696" s="9" t="s">
        <v>50</v>
      </c>
    </row>
    <row r="697" spans="2:48" x14ac:dyDescent="0.25">
      <c r="B697" s="9" t="s">
        <v>54</v>
      </c>
      <c r="C697" s="9" t="s">
        <v>52</v>
      </c>
      <c r="D697" s="9" t="s">
        <v>53</v>
      </c>
      <c r="E697" s="9" t="s">
        <v>51</v>
      </c>
      <c r="F697" s="9" t="s">
        <v>33</v>
      </c>
      <c r="G697">
        <v>1</v>
      </c>
      <c r="H697" s="10">
        <v>43466</v>
      </c>
      <c r="AN697" s="6">
        <v>19939</v>
      </c>
      <c r="AO697" t="s">
        <v>55</v>
      </c>
      <c r="AP697" s="13">
        <v>1804294.7860000001</v>
      </c>
      <c r="AQ697" s="13">
        <v>5809117.2750000004</v>
      </c>
      <c r="AV697" s="9" t="s">
        <v>50</v>
      </c>
    </row>
    <row r="698" spans="2:48" x14ac:dyDescent="0.25">
      <c r="B698" s="9" t="s">
        <v>54</v>
      </c>
      <c r="C698" s="9" t="s">
        <v>52</v>
      </c>
      <c r="D698" s="9" t="s">
        <v>53</v>
      </c>
      <c r="E698" s="9" t="s">
        <v>51</v>
      </c>
      <c r="F698" s="9" t="s">
        <v>33</v>
      </c>
      <c r="G698">
        <v>1</v>
      </c>
      <c r="H698" s="10">
        <v>43466</v>
      </c>
      <c r="AN698" s="6">
        <v>19940</v>
      </c>
      <c r="AO698" t="s">
        <v>55</v>
      </c>
      <c r="AP698" s="13">
        <v>1804353.8330000001</v>
      </c>
      <c r="AQ698" s="13">
        <v>5809221.8669999996</v>
      </c>
      <c r="AV698" s="9" t="s">
        <v>50</v>
      </c>
    </row>
    <row r="699" spans="2:48" x14ac:dyDescent="0.25">
      <c r="B699" s="9" t="s">
        <v>54</v>
      </c>
      <c r="C699" s="9" t="s">
        <v>52</v>
      </c>
      <c r="D699" s="9" t="s">
        <v>53</v>
      </c>
      <c r="E699" s="9" t="s">
        <v>51</v>
      </c>
      <c r="F699" s="9" t="s">
        <v>33</v>
      </c>
      <c r="G699">
        <v>1</v>
      </c>
      <c r="H699" s="10">
        <v>43466</v>
      </c>
      <c r="AN699" s="6">
        <v>19941</v>
      </c>
      <c r="AO699" t="s">
        <v>55</v>
      </c>
      <c r="AP699" s="13">
        <v>1804358.7439999999</v>
      </c>
      <c r="AQ699" s="13">
        <v>5809149.5729999999</v>
      </c>
      <c r="AV699" s="9" t="s">
        <v>50</v>
      </c>
    </row>
    <row r="700" spans="2:48" x14ac:dyDescent="0.25">
      <c r="B700" s="9" t="s">
        <v>54</v>
      </c>
      <c r="C700" s="9" t="s">
        <v>52</v>
      </c>
      <c r="D700" s="9" t="s">
        <v>53</v>
      </c>
      <c r="E700" s="9" t="s">
        <v>51</v>
      </c>
      <c r="F700" s="9" t="s">
        <v>33</v>
      </c>
      <c r="G700">
        <v>1</v>
      </c>
      <c r="H700" s="10">
        <v>43466</v>
      </c>
      <c r="AN700" s="6">
        <v>19942</v>
      </c>
      <c r="AO700" t="s">
        <v>55</v>
      </c>
      <c r="AP700" s="13">
        <v>1803488.858</v>
      </c>
      <c r="AQ700" s="13">
        <v>5808205.2460000003</v>
      </c>
      <c r="AV700" s="9" t="s">
        <v>50</v>
      </c>
    </row>
    <row r="701" spans="2:48" x14ac:dyDescent="0.25">
      <c r="B701" s="9" t="s">
        <v>54</v>
      </c>
      <c r="C701" s="9" t="s">
        <v>52</v>
      </c>
      <c r="D701" s="9" t="s">
        <v>53</v>
      </c>
      <c r="E701" s="9" t="s">
        <v>51</v>
      </c>
      <c r="F701" s="9" t="s">
        <v>33</v>
      </c>
      <c r="G701">
        <v>1</v>
      </c>
      <c r="H701" s="10">
        <v>43466</v>
      </c>
      <c r="AN701" s="6">
        <v>19943</v>
      </c>
      <c r="AO701" t="s">
        <v>55</v>
      </c>
      <c r="AP701" s="13">
        <v>1803825.0889999999</v>
      </c>
      <c r="AQ701" s="13">
        <v>5808165.7939999998</v>
      </c>
      <c r="AV701" s="9" t="s">
        <v>50</v>
      </c>
    </row>
    <row r="702" spans="2:48" x14ac:dyDescent="0.25">
      <c r="B702" s="9" t="s">
        <v>54</v>
      </c>
      <c r="C702" s="9" t="s">
        <v>52</v>
      </c>
      <c r="D702" s="9" t="s">
        <v>53</v>
      </c>
      <c r="E702" s="9" t="s">
        <v>51</v>
      </c>
      <c r="F702" s="9" t="s">
        <v>33</v>
      </c>
      <c r="G702">
        <v>1</v>
      </c>
      <c r="H702" s="10">
        <v>43466</v>
      </c>
      <c r="AN702" s="6">
        <v>19944</v>
      </c>
      <c r="AO702" t="s">
        <v>55</v>
      </c>
      <c r="AP702" s="13">
        <v>1804556.655</v>
      </c>
      <c r="AQ702" s="13">
        <v>5810082.1809999999</v>
      </c>
      <c r="AV702" s="9" t="s">
        <v>50</v>
      </c>
    </row>
    <row r="703" spans="2:48" x14ac:dyDescent="0.25">
      <c r="B703" s="9" t="s">
        <v>54</v>
      </c>
      <c r="C703" s="9" t="s">
        <v>52</v>
      </c>
      <c r="D703" s="9" t="s">
        <v>53</v>
      </c>
      <c r="E703" s="9" t="s">
        <v>51</v>
      </c>
      <c r="F703" s="9" t="s">
        <v>33</v>
      </c>
      <c r="G703">
        <v>1</v>
      </c>
      <c r="H703" s="10">
        <v>43466</v>
      </c>
      <c r="AN703" s="6">
        <v>19945</v>
      </c>
      <c r="AO703" t="s">
        <v>55</v>
      </c>
      <c r="AP703" s="13">
        <v>1804894.9920000001</v>
      </c>
      <c r="AQ703" s="13">
        <v>5809423.9210000001</v>
      </c>
      <c r="AV703" s="9" t="s">
        <v>50</v>
      </c>
    </row>
    <row r="704" spans="2:48" x14ac:dyDescent="0.25">
      <c r="B704" s="9" t="s">
        <v>54</v>
      </c>
      <c r="C704" s="9" t="s">
        <v>52</v>
      </c>
      <c r="D704" s="9" t="s">
        <v>53</v>
      </c>
      <c r="E704" s="9" t="s">
        <v>51</v>
      </c>
      <c r="F704" s="9" t="s">
        <v>33</v>
      </c>
      <c r="G704">
        <v>1</v>
      </c>
      <c r="H704" s="10">
        <v>43466</v>
      </c>
      <c r="AN704" s="6">
        <v>19946</v>
      </c>
      <c r="AO704" t="s">
        <v>55</v>
      </c>
      <c r="AP704" s="13">
        <v>1803762.263</v>
      </c>
      <c r="AQ704" s="13">
        <v>5808287.6260000002</v>
      </c>
      <c r="AV704" s="9" t="s">
        <v>50</v>
      </c>
    </row>
    <row r="705" spans="2:48" x14ac:dyDescent="0.25">
      <c r="B705" s="9" t="s">
        <v>54</v>
      </c>
      <c r="C705" s="9" t="s">
        <v>52</v>
      </c>
      <c r="D705" s="9" t="s">
        <v>53</v>
      </c>
      <c r="E705" s="9" t="s">
        <v>51</v>
      </c>
      <c r="F705" s="9" t="s">
        <v>33</v>
      </c>
      <c r="G705">
        <v>1</v>
      </c>
      <c r="H705" s="10">
        <v>43466</v>
      </c>
      <c r="AN705" s="6">
        <v>19947</v>
      </c>
      <c r="AO705" t="s">
        <v>55</v>
      </c>
      <c r="AP705" s="13">
        <v>1804037.7450000001</v>
      </c>
      <c r="AQ705" s="13">
        <v>5808343.8890000004</v>
      </c>
      <c r="AV705" s="9" t="s">
        <v>50</v>
      </c>
    </row>
    <row r="706" spans="2:48" x14ac:dyDescent="0.25">
      <c r="B706" s="9" t="s">
        <v>54</v>
      </c>
      <c r="C706" s="9" t="s">
        <v>52</v>
      </c>
      <c r="D706" s="9" t="s">
        <v>53</v>
      </c>
      <c r="E706" s="9" t="s">
        <v>51</v>
      </c>
      <c r="F706" s="9" t="s">
        <v>33</v>
      </c>
      <c r="G706">
        <v>1</v>
      </c>
      <c r="H706" s="10">
        <v>43466</v>
      </c>
      <c r="AN706" s="6">
        <v>19948</v>
      </c>
      <c r="AO706" t="s">
        <v>55</v>
      </c>
      <c r="AP706" s="13">
        <v>1806042.7660000001</v>
      </c>
      <c r="AQ706" s="13">
        <v>5809487.3300000001</v>
      </c>
      <c r="AV706" s="9" t="s">
        <v>50</v>
      </c>
    </row>
  </sheetData>
  <dataValidations count="1">
    <dataValidation type="list" allowBlank="1" showInputMessage="1" showErrorMessage="1" sqref="F2:F1048576" xr:uid="{00000000-0002-0000-0000-000000000000}">
      <formula1>bats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C18" sqref="C18"/>
    </sheetView>
  </sheetViews>
  <sheetFormatPr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  <row r="4" spans="1:1" x14ac:dyDescent="0.25">
      <c r="A4" t="s">
        <v>36</v>
      </c>
    </row>
    <row r="5" spans="1:1" x14ac:dyDescent="0.25">
      <c r="A5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add data here</vt:lpstr>
      <vt:lpstr>species list</vt:lpstr>
      <vt:lpstr>bats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mpryde</dc:creator>
  <cp:lastModifiedBy>Tertia Thurley</cp:lastModifiedBy>
  <dcterms:created xsi:type="dcterms:W3CDTF">2017-02-15T19:28:58Z</dcterms:created>
  <dcterms:modified xsi:type="dcterms:W3CDTF">2022-01-25T23:07:39Z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dDocName">
    <vt:lpwstr>DOC-5950578</vt:lpwstr>
  </property>
  <property fmtid="{D5CDD505-2E9C-101B-9397-08002B2CF9AE}" pid="3" name="DISProperties">
    <vt:lpwstr>DISdDocName,DIScgiUrl,DISdUser,DISdID,DISidcName,DISTaskPaneUrl</vt:lpwstr>
  </property>
  <property fmtid="{D5CDD505-2E9C-101B-9397-08002B2CF9AE}" pid="4" name="DIScgiUrl">
    <vt:lpwstr>https://doccm.doc.govt.nz/cs/idcplg</vt:lpwstr>
  </property>
  <property fmtid="{D5CDD505-2E9C-101B-9397-08002B2CF9AE}" pid="5" name="DISdUser">
    <vt:lpwstr>tthurley</vt:lpwstr>
  </property>
  <property fmtid="{D5CDD505-2E9C-101B-9397-08002B2CF9AE}" pid="6" name="DISdID">
    <vt:lpwstr>6318007</vt:lpwstr>
  </property>
  <property fmtid="{D5CDD505-2E9C-101B-9397-08002B2CF9AE}" pid="7" name="DISidcName">
    <vt:lpwstr>docprd12con116200</vt:lpwstr>
  </property>
  <property fmtid="{D5CDD505-2E9C-101B-9397-08002B2CF9AE}" pid="8" name="DISTaskPaneUrl">
    <vt:lpwstr>https://doccm.doc.govt.nz/cs/idcplg?IdcService=DESKTOP_DOC_INFO&amp;dDocName=DOC-5950578&amp;dID=6318007&amp;ClientControlled=DocMan,taskpane&amp;coreContentOnly=1</vt:lpwstr>
  </property>
</Properties>
</file>